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 " sheetId="1" r:id="rId1"/>
  </sheets>
  <externalReferences>
    <externalReference r:id="rId2"/>
  </externalReferences>
  <definedNames>
    <definedName name="_xlnm._FilterDatabase" localSheetId="0" hidden="1">#REF!</definedName>
    <definedName name="Database" localSheetId="0">'sheet '!$A$3:$F$81</definedName>
    <definedName name="_xlnm.Print_Titles" localSheetId="0">'sheet '!$1:$2</definedName>
  </definedNames>
  <calcPr calcId="144525"/>
</workbook>
</file>

<file path=xl/sharedStrings.xml><?xml version="1.0" encoding="utf-8"?>
<sst xmlns="http://schemas.openxmlformats.org/spreadsheetml/2006/main" count="1212" uniqueCount="489">
  <si>
    <t>萧县2019年中小学新任教师公开招聘拟体检考察人员名单</t>
  </si>
  <si>
    <t>岗位代码</t>
  </si>
  <si>
    <t>岗位名称</t>
  </si>
  <si>
    <t>准考证号</t>
  </si>
  <si>
    <t>笔试合成成绩</t>
  </si>
  <si>
    <t>专业测试成绩</t>
  </si>
  <si>
    <t>总成绩</t>
  </si>
  <si>
    <t>341322001001</t>
  </si>
  <si>
    <t>小学语文1</t>
  </si>
  <si>
    <t>113017022</t>
  </si>
  <si>
    <t>80.3</t>
  </si>
  <si>
    <t>84.3</t>
  </si>
  <si>
    <t>113020024</t>
  </si>
  <si>
    <t>80</t>
  </si>
  <si>
    <t>81.54</t>
  </si>
  <si>
    <t>113019729</t>
  </si>
  <si>
    <t>77.9</t>
  </si>
  <si>
    <t>83.2</t>
  </si>
  <si>
    <t>113016306</t>
  </si>
  <si>
    <t>78.5</t>
  </si>
  <si>
    <t>82.3</t>
  </si>
  <si>
    <t>113013502</t>
  </si>
  <si>
    <t>77.6</t>
  </si>
  <si>
    <t>83.42</t>
  </si>
  <si>
    <t>113019911</t>
  </si>
  <si>
    <t>79.3</t>
  </si>
  <si>
    <t>80.98</t>
  </si>
  <si>
    <t>113017028</t>
  </si>
  <si>
    <t>76.2</t>
  </si>
  <si>
    <t>84.48</t>
  </si>
  <si>
    <t>113019409</t>
  </si>
  <si>
    <t>79.4</t>
  </si>
  <si>
    <t>80.4</t>
  </si>
  <si>
    <t>113019210</t>
  </si>
  <si>
    <t>79.2</t>
  </si>
  <si>
    <t>80.6</t>
  </si>
  <si>
    <t>113022306</t>
  </si>
  <si>
    <t>82.28</t>
  </si>
  <si>
    <t>113014624</t>
  </si>
  <si>
    <t>76.5</t>
  </si>
  <si>
    <t>83.52</t>
  </si>
  <si>
    <t>113013322</t>
  </si>
  <si>
    <t>76</t>
  </si>
  <si>
    <t>83.3</t>
  </si>
  <si>
    <t>113022209</t>
  </si>
  <si>
    <t>77.5</t>
  </si>
  <si>
    <t>81.36</t>
  </si>
  <si>
    <t>113017011</t>
  </si>
  <si>
    <t>76.9</t>
  </si>
  <si>
    <t>82</t>
  </si>
  <si>
    <t>113022625</t>
  </si>
  <si>
    <t>76.7</t>
  </si>
  <si>
    <t>341322001002</t>
  </si>
  <si>
    <t>小学语文2</t>
  </si>
  <si>
    <t>113016116</t>
  </si>
  <si>
    <t>78.3</t>
  </si>
  <si>
    <t>84.4</t>
  </si>
  <si>
    <t>113015521</t>
  </si>
  <si>
    <t>81.6</t>
  </si>
  <si>
    <t>79.8</t>
  </si>
  <si>
    <t>113021718</t>
  </si>
  <si>
    <t>77.2</t>
  </si>
  <si>
    <t>113014301</t>
  </si>
  <si>
    <t>78.9</t>
  </si>
  <si>
    <t>113017630</t>
  </si>
  <si>
    <t>80.9</t>
  </si>
  <si>
    <t>113018110</t>
  </si>
  <si>
    <t>78.2</t>
  </si>
  <si>
    <t>80.1</t>
  </si>
  <si>
    <t>113018614</t>
  </si>
  <si>
    <t>75.7</t>
  </si>
  <si>
    <t>82.8</t>
  </si>
  <si>
    <t>113017215</t>
  </si>
  <si>
    <t>76.8</t>
  </si>
  <si>
    <t>81.4</t>
  </si>
  <si>
    <t>113013920</t>
  </si>
  <si>
    <t>74.3</t>
  </si>
  <si>
    <t>113019829</t>
  </si>
  <si>
    <t>113022418</t>
  </si>
  <si>
    <t>75.8</t>
  </si>
  <si>
    <t>81.8</t>
  </si>
  <si>
    <t>113018105</t>
  </si>
  <si>
    <t>75.3</t>
  </si>
  <si>
    <t>113019608</t>
  </si>
  <si>
    <t>76.6</t>
  </si>
  <si>
    <t>113019615</t>
  </si>
  <si>
    <t>75.6</t>
  </si>
  <si>
    <t>113016118</t>
  </si>
  <si>
    <t>78.4</t>
  </si>
  <si>
    <t>341322001003</t>
  </si>
  <si>
    <t>小学语文3</t>
  </si>
  <si>
    <t>113015430</t>
  </si>
  <si>
    <t>84</t>
  </si>
  <si>
    <t>113015008</t>
  </si>
  <si>
    <t>81.5</t>
  </si>
  <si>
    <t>113013724</t>
  </si>
  <si>
    <t>77.1</t>
  </si>
  <si>
    <t>86</t>
  </si>
  <si>
    <t>113022505</t>
  </si>
  <si>
    <t>113021523</t>
  </si>
  <si>
    <t>113018602</t>
  </si>
  <si>
    <t>82.6</t>
  </si>
  <si>
    <t>113021023</t>
  </si>
  <si>
    <t>113014605</t>
  </si>
  <si>
    <t>82.1</t>
  </si>
  <si>
    <t>113022516</t>
  </si>
  <si>
    <t>78.1</t>
  </si>
  <si>
    <t>113018525</t>
  </si>
  <si>
    <t>76.3</t>
  </si>
  <si>
    <t>113020023</t>
  </si>
  <si>
    <t>82.4</t>
  </si>
  <si>
    <t>113018930</t>
  </si>
  <si>
    <t>113016712</t>
  </si>
  <si>
    <t>75.1</t>
  </si>
  <si>
    <t>113017426</t>
  </si>
  <si>
    <t>74.9</t>
  </si>
  <si>
    <t>80.8</t>
  </si>
  <si>
    <t>113018117</t>
  </si>
  <si>
    <t>77.4</t>
  </si>
  <si>
    <t>341322001004</t>
  </si>
  <si>
    <t>小学语文4</t>
  </si>
  <si>
    <t>113018107</t>
  </si>
  <si>
    <t>83</t>
  </si>
  <si>
    <t>113018624</t>
  </si>
  <si>
    <t>82.7</t>
  </si>
  <si>
    <t>80.2</t>
  </si>
  <si>
    <t>113016104</t>
  </si>
  <si>
    <t>81.2</t>
  </si>
  <si>
    <t>113016803</t>
  </si>
  <si>
    <t>75.5</t>
  </si>
  <si>
    <t>113015030</t>
  </si>
  <si>
    <t>113021403</t>
  </si>
  <si>
    <t>113018601</t>
  </si>
  <si>
    <t>113019424</t>
  </si>
  <si>
    <t>113016517</t>
  </si>
  <si>
    <t>78</t>
  </si>
  <si>
    <t>113020218</t>
  </si>
  <si>
    <t>75.2</t>
  </si>
  <si>
    <t>113018807</t>
  </si>
  <si>
    <t>113021406</t>
  </si>
  <si>
    <t>79.9</t>
  </si>
  <si>
    <t>113021826</t>
  </si>
  <si>
    <t>113020530</t>
  </si>
  <si>
    <t>76.4</t>
  </si>
  <si>
    <t>79.6</t>
  </si>
  <si>
    <t>113018426</t>
  </si>
  <si>
    <t>341322001005</t>
  </si>
  <si>
    <t>小学语文5</t>
  </si>
  <si>
    <t>113014905</t>
  </si>
  <si>
    <t>113017329</t>
  </si>
  <si>
    <t>113019201</t>
  </si>
  <si>
    <t>82.2</t>
  </si>
  <si>
    <t>113014705</t>
  </si>
  <si>
    <t>78.8</t>
  </si>
  <si>
    <t>81</t>
  </si>
  <si>
    <t>113018211</t>
  </si>
  <si>
    <t>113018329</t>
  </si>
  <si>
    <t>113017415</t>
  </si>
  <si>
    <t>113022108</t>
  </si>
  <si>
    <t>77.3</t>
  </si>
  <si>
    <t>113013811</t>
  </si>
  <si>
    <t>113018507</t>
  </si>
  <si>
    <t>74.5</t>
  </si>
  <si>
    <t>113015221</t>
  </si>
  <si>
    <t>113018529</t>
  </si>
  <si>
    <t>113014524</t>
  </si>
  <si>
    <t>113013414</t>
  </si>
  <si>
    <t>113018309</t>
  </si>
  <si>
    <t>341322001006</t>
  </si>
  <si>
    <t>小学数学1</t>
  </si>
  <si>
    <t>113005011</t>
  </si>
  <si>
    <t>87.1</t>
  </si>
  <si>
    <t>87.8</t>
  </si>
  <si>
    <t>113007121</t>
  </si>
  <si>
    <t>90.6</t>
  </si>
  <si>
    <t>113004826</t>
  </si>
  <si>
    <t>89.8</t>
  </si>
  <si>
    <t>113007125</t>
  </si>
  <si>
    <t>85.6</t>
  </si>
  <si>
    <t>113003813</t>
  </si>
  <si>
    <t>91.7</t>
  </si>
  <si>
    <t>113007528</t>
  </si>
  <si>
    <t>84.6</t>
  </si>
  <si>
    <t>83.8</t>
  </si>
  <si>
    <t>113004526</t>
  </si>
  <si>
    <t>86.6</t>
  </si>
  <si>
    <t>113006418</t>
  </si>
  <si>
    <t>85.8</t>
  </si>
  <si>
    <t>113006306</t>
  </si>
  <si>
    <t>88</t>
  </si>
  <si>
    <t>113005713</t>
  </si>
  <si>
    <t>113005418</t>
  </si>
  <si>
    <t>113004122</t>
  </si>
  <si>
    <t>83.5</t>
  </si>
  <si>
    <t>83.6</t>
  </si>
  <si>
    <t>113003830</t>
  </si>
  <si>
    <t>113005327</t>
  </si>
  <si>
    <t>341322001007</t>
  </si>
  <si>
    <t>小学数学2</t>
  </si>
  <si>
    <t>113005106</t>
  </si>
  <si>
    <t>96.9</t>
  </si>
  <si>
    <t>113007305</t>
  </si>
  <si>
    <t>90.8</t>
  </si>
  <si>
    <t>78.82</t>
  </si>
  <si>
    <t>113006226</t>
  </si>
  <si>
    <t>87</t>
  </si>
  <si>
    <t>81.3</t>
  </si>
  <si>
    <t>113004911</t>
  </si>
  <si>
    <t>83.9</t>
  </si>
  <si>
    <t>113006323</t>
  </si>
  <si>
    <t>85.3</t>
  </si>
  <si>
    <t>79.7</t>
  </si>
  <si>
    <t>113008123</t>
  </si>
  <si>
    <t>83.4</t>
  </si>
  <si>
    <t>113002701</t>
  </si>
  <si>
    <t>113005913</t>
  </si>
  <si>
    <t>84.7</t>
  </si>
  <si>
    <t>78.6</t>
  </si>
  <si>
    <t>113004309</t>
  </si>
  <si>
    <t>81.1</t>
  </si>
  <si>
    <t>113004130</t>
  </si>
  <si>
    <t>113007827</t>
  </si>
  <si>
    <t>113003624</t>
  </si>
  <si>
    <t>113004623</t>
  </si>
  <si>
    <t>81.7</t>
  </si>
  <si>
    <t>113006003</t>
  </si>
  <si>
    <t>78.7</t>
  </si>
  <si>
    <t>80.5</t>
  </si>
  <si>
    <t>341322001008</t>
  </si>
  <si>
    <t>小学数学3</t>
  </si>
  <si>
    <t>113008022</t>
  </si>
  <si>
    <t>90</t>
  </si>
  <si>
    <t>113003402</t>
  </si>
  <si>
    <t>92.9</t>
  </si>
  <si>
    <t>77.8</t>
  </si>
  <si>
    <t>113004216</t>
  </si>
  <si>
    <t>90.3</t>
  </si>
  <si>
    <t>113004606</t>
  </si>
  <si>
    <t>87.2</t>
  </si>
  <si>
    <t>113004729</t>
  </si>
  <si>
    <t>90.5</t>
  </si>
  <si>
    <t>113007430</t>
  </si>
  <si>
    <t>87.4</t>
  </si>
  <si>
    <t>75.4</t>
  </si>
  <si>
    <t>113005105</t>
  </si>
  <si>
    <t>113005623</t>
  </si>
  <si>
    <t>113004024</t>
  </si>
  <si>
    <t>86.7</t>
  </si>
  <si>
    <t>70</t>
  </si>
  <si>
    <t>113003424</t>
  </si>
  <si>
    <t>113007716</t>
  </si>
  <si>
    <t>73.2</t>
  </si>
  <si>
    <t>113005510</t>
  </si>
  <si>
    <t>72.4</t>
  </si>
  <si>
    <t>113004830</t>
  </si>
  <si>
    <t>72.2</t>
  </si>
  <si>
    <t>113006506</t>
  </si>
  <si>
    <t>82.5</t>
  </si>
  <si>
    <t>70.6</t>
  </si>
  <si>
    <t>341322001009</t>
  </si>
  <si>
    <t>小学数学4</t>
  </si>
  <si>
    <t>113007224</t>
  </si>
  <si>
    <t>93.6</t>
  </si>
  <si>
    <t>113003021</t>
  </si>
  <si>
    <t>113003621</t>
  </si>
  <si>
    <t>88.8</t>
  </si>
  <si>
    <t>113005212</t>
  </si>
  <si>
    <t>113004926</t>
  </si>
  <si>
    <t>89.4</t>
  </si>
  <si>
    <t>113002806</t>
  </si>
  <si>
    <t>87.3</t>
  </si>
  <si>
    <t>113008901</t>
  </si>
  <si>
    <t>82.9</t>
  </si>
  <si>
    <t>113007628</t>
  </si>
  <si>
    <t>95.4</t>
  </si>
  <si>
    <t>67.2</t>
  </si>
  <si>
    <t>113005926</t>
  </si>
  <si>
    <t>113004109</t>
  </si>
  <si>
    <t>113003804</t>
  </si>
  <si>
    <t>88.2</t>
  </si>
  <si>
    <t>74.6</t>
  </si>
  <si>
    <t>113007624</t>
  </si>
  <si>
    <t>89</t>
  </si>
  <si>
    <t>113007814</t>
  </si>
  <si>
    <t>84.8</t>
  </si>
  <si>
    <t>113008602</t>
  </si>
  <si>
    <t>88.7</t>
  </si>
  <si>
    <t>71.8</t>
  </si>
  <si>
    <t>341322001010</t>
  </si>
  <si>
    <t>小学数学5</t>
  </si>
  <si>
    <t>113003001</t>
  </si>
  <si>
    <t>94.7</t>
  </si>
  <si>
    <t>113004028</t>
  </si>
  <si>
    <t>92.6</t>
  </si>
  <si>
    <t>113007705</t>
  </si>
  <si>
    <t>90.9</t>
  </si>
  <si>
    <t>113008410</t>
  </si>
  <si>
    <t>91.3</t>
  </si>
  <si>
    <t>113007106</t>
  </si>
  <si>
    <t>90.2</t>
  </si>
  <si>
    <t>113005507</t>
  </si>
  <si>
    <t>91</t>
  </si>
  <si>
    <t>113004726</t>
  </si>
  <si>
    <t>113007717</t>
  </si>
  <si>
    <t>85.2</t>
  </si>
  <si>
    <t>113006913</t>
  </si>
  <si>
    <t>86.3</t>
  </si>
  <si>
    <t>113007016</t>
  </si>
  <si>
    <t>90.7</t>
  </si>
  <si>
    <t>113004719</t>
  </si>
  <si>
    <t>85.4</t>
  </si>
  <si>
    <t>113007110</t>
  </si>
  <si>
    <t>113007314</t>
  </si>
  <si>
    <t>113008919</t>
  </si>
  <si>
    <t>86.9</t>
  </si>
  <si>
    <t>341322001011</t>
  </si>
  <si>
    <t>小学英语1</t>
  </si>
  <si>
    <t>113011009</t>
  </si>
  <si>
    <t>89.6</t>
  </si>
  <si>
    <t>113011023</t>
  </si>
  <si>
    <t>88.5</t>
  </si>
  <si>
    <t>85.58</t>
  </si>
  <si>
    <t>113011328</t>
  </si>
  <si>
    <t>84.06</t>
  </si>
  <si>
    <t>113011015</t>
  </si>
  <si>
    <t>84.96</t>
  </si>
  <si>
    <t>113009704</t>
  </si>
  <si>
    <t>84.56</t>
  </si>
  <si>
    <t>113010417</t>
  </si>
  <si>
    <t>79.16</t>
  </si>
  <si>
    <t>113011005</t>
  </si>
  <si>
    <t>85.7</t>
  </si>
  <si>
    <t>113011229</t>
  </si>
  <si>
    <t>86.36</t>
  </si>
  <si>
    <t>113009906</t>
  </si>
  <si>
    <t>86.26</t>
  </si>
  <si>
    <t>113009206</t>
  </si>
  <si>
    <t>83.86</t>
  </si>
  <si>
    <t>113009922</t>
  </si>
  <si>
    <t>82.32</t>
  </si>
  <si>
    <t>113011001</t>
  </si>
  <si>
    <t>82.94</t>
  </si>
  <si>
    <t>113010303</t>
  </si>
  <si>
    <t>83.64</t>
  </si>
  <si>
    <t>113010320</t>
  </si>
  <si>
    <t>84.1</t>
  </si>
  <si>
    <t>79</t>
  </si>
  <si>
    <t>341322001012</t>
  </si>
  <si>
    <t>小学英语2</t>
  </si>
  <si>
    <t>113011126</t>
  </si>
  <si>
    <t>90.4</t>
  </si>
  <si>
    <t>113010817</t>
  </si>
  <si>
    <t>113011412</t>
  </si>
  <si>
    <t>113010913</t>
  </si>
  <si>
    <t>113009513</t>
  </si>
  <si>
    <t>87.9</t>
  </si>
  <si>
    <t>113010216</t>
  </si>
  <si>
    <t>88.1</t>
  </si>
  <si>
    <t>113010006</t>
  </si>
  <si>
    <t>113011428</t>
  </si>
  <si>
    <t>85</t>
  </si>
  <si>
    <t>113010805</t>
  </si>
  <si>
    <t>113010012</t>
  </si>
  <si>
    <t>113010804</t>
  </si>
  <si>
    <t>113010109</t>
  </si>
  <si>
    <t>113010730</t>
  </si>
  <si>
    <t>113010114</t>
  </si>
  <si>
    <t>341322001013</t>
  </si>
  <si>
    <t>小学英语3</t>
  </si>
  <si>
    <t>113010728</t>
  </si>
  <si>
    <t>92.1</t>
  </si>
  <si>
    <t>113009410</t>
  </si>
  <si>
    <t>89.1</t>
  </si>
  <si>
    <t>113009903</t>
  </si>
  <si>
    <t>113009608</t>
  </si>
  <si>
    <t>113009502</t>
  </si>
  <si>
    <t>113009425</t>
  </si>
  <si>
    <t>95.1</t>
  </si>
  <si>
    <t>74.2</t>
  </si>
  <si>
    <t>113011321</t>
  </si>
  <si>
    <t>87.6</t>
  </si>
  <si>
    <t>83.1</t>
  </si>
  <si>
    <t>113009330</t>
  </si>
  <si>
    <t>113010422</t>
  </si>
  <si>
    <t>113009811</t>
  </si>
  <si>
    <t>77</t>
  </si>
  <si>
    <t>113011208</t>
  </si>
  <si>
    <t>86.5</t>
  </si>
  <si>
    <t>113011411</t>
  </si>
  <si>
    <t>113010009</t>
  </si>
  <si>
    <t>85.1</t>
  </si>
  <si>
    <t>113011203</t>
  </si>
  <si>
    <t>341322001014</t>
  </si>
  <si>
    <t>小学音乐</t>
  </si>
  <si>
    <t>113012516</t>
  </si>
  <si>
    <t>81.44</t>
  </si>
  <si>
    <t>113012923</t>
  </si>
  <si>
    <t>81.32</t>
  </si>
  <si>
    <t>113013016</t>
  </si>
  <si>
    <t>81.72</t>
  </si>
  <si>
    <t>113012530</t>
  </si>
  <si>
    <t>83.7</t>
  </si>
  <si>
    <t>113012907</t>
  </si>
  <si>
    <t>80.16</t>
  </si>
  <si>
    <t>113012807</t>
  </si>
  <si>
    <t>76.1</t>
  </si>
  <si>
    <t>113013010</t>
  </si>
  <si>
    <t>113012929</t>
  </si>
  <si>
    <t>72.3</t>
  </si>
  <si>
    <t>83.76</t>
  </si>
  <si>
    <t>113012411</t>
  </si>
  <si>
    <t>72.5</t>
  </si>
  <si>
    <t>113012819</t>
  </si>
  <si>
    <t>78.64</t>
  </si>
  <si>
    <t>113012601</t>
  </si>
  <si>
    <t>72.1</t>
  </si>
  <si>
    <t>80.24</t>
  </si>
  <si>
    <t>113012918</t>
  </si>
  <si>
    <t>69.4</t>
  </si>
  <si>
    <t>113012612</t>
  </si>
  <si>
    <t>71</t>
  </si>
  <si>
    <t>113012528</t>
  </si>
  <si>
    <t>67</t>
  </si>
  <si>
    <t>113012916</t>
  </si>
  <si>
    <t>66.9</t>
  </si>
  <si>
    <t>341322001015</t>
  </si>
  <si>
    <t>小学体育</t>
  </si>
  <si>
    <t>113023006</t>
  </si>
  <si>
    <t>91.1</t>
  </si>
  <si>
    <t>113022907</t>
  </si>
  <si>
    <t>113023615</t>
  </si>
  <si>
    <t>87.5</t>
  </si>
  <si>
    <t>113023205</t>
  </si>
  <si>
    <t>85.5</t>
  </si>
  <si>
    <t>113023510</t>
  </si>
  <si>
    <t>88.3</t>
  </si>
  <si>
    <t>113023111</t>
  </si>
  <si>
    <t>113023312</t>
  </si>
  <si>
    <t>84.2</t>
  </si>
  <si>
    <t>113023213</t>
  </si>
  <si>
    <t>113023113</t>
  </si>
  <si>
    <t>86.2</t>
  </si>
  <si>
    <t>113023429</t>
  </si>
  <si>
    <t>113023129</t>
  </si>
  <si>
    <t>113023103</t>
  </si>
  <si>
    <t>113023302</t>
  </si>
  <si>
    <t>113023817</t>
  </si>
  <si>
    <t>113023611</t>
  </si>
  <si>
    <t>341322001016</t>
  </si>
  <si>
    <t>小学美术</t>
  </si>
  <si>
    <t>113001516</t>
  </si>
  <si>
    <t>113001113</t>
  </si>
  <si>
    <t>113001313</t>
  </si>
  <si>
    <t>113002223</t>
  </si>
  <si>
    <t>113001511</t>
  </si>
  <si>
    <t>81.95</t>
  </si>
  <si>
    <t>113001518</t>
  </si>
  <si>
    <t>81.55</t>
  </si>
  <si>
    <t>113002220</t>
  </si>
  <si>
    <t>113001926</t>
  </si>
  <si>
    <t>77.35</t>
  </si>
  <si>
    <t>113000629</t>
  </si>
  <si>
    <t>78.65</t>
  </si>
  <si>
    <t>113001812</t>
  </si>
  <si>
    <t>79.5</t>
  </si>
  <si>
    <t>113000814</t>
  </si>
  <si>
    <t>75</t>
  </si>
  <si>
    <t>113000318</t>
  </si>
  <si>
    <t>113002030</t>
  </si>
  <si>
    <t>77.75</t>
  </si>
  <si>
    <t>113000126</t>
  </si>
  <si>
    <t>76.95</t>
  </si>
  <si>
    <t>113001325</t>
  </si>
  <si>
    <t>75.95</t>
  </si>
  <si>
    <t>341322001017</t>
  </si>
  <si>
    <t>小学信息技术</t>
  </si>
  <si>
    <t>113011618</t>
  </si>
  <si>
    <t>113012022</t>
  </si>
  <si>
    <t>94.1</t>
  </si>
  <si>
    <t>72.6</t>
  </si>
  <si>
    <t>113011924</t>
  </si>
  <si>
    <t>74.4</t>
  </si>
  <si>
    <t>113011503</t>
  </si>
  <si>
    <t>113012210</t>
  </si>
  <si>
    <t>84.5</t>
  </si>
  <si>
    <t>113012119</t>
  </si>
  <si>
    <t>113011710</t>
  </si>
  <si>
    <t>113012012</t>
  </si>
  <si>
    <t>113011508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</si>
</sst>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" fontId="1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.USER-20190411UV\Desktop\2019&#38754;&#35797;\2019&#38754;&#35797;\(&#24635;&#20998;&#25490;&#24207;&#65289;&#33831;&#21439;2019&#24180;&#20013;&#23567;&#23398;&#26032;&#20219;&#25945;&#24072;&#20844;&#24320;&#25307;&#32856;&#19987;&#19994;&#27979;&#35797;&#20154;&#21592;&#21517;&#21333; - &#21103;&#26412; - 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示"/>
      <sheetName val="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9"/>
  <sheetViews>
    <sheetView tabSelected="1" workbookViewId="0">
      <selection activeCell="A1" sqref="A1:F1"/>
    </sheetView>
  </sheetViews>
  <sheetFormatPr defaultColWidth="9" defaultRowHeight="13.5" outlineLevelCol="5"/>
  <cols>
    <col min="1" max="1" width="17.125" style="6" customWidth="1"/>
    <col min="2" max="2" width="11.375" style="6" customWidth="1"/>
    <col min="3" max="3" width="12.625" style="6" customWidth="1"/>
    <col min="4" max="4" width="14" style="6" customWidth="1"/>
    <col min="5" max="5" width="14" style="7" customWidth="1"/>
    <col min="6" max="6" width="14" style="8" customWidth="1"/>
  </cols>
  <sheetData>
    <row r="1" ht="44.1" customHeight="1" spans="1:6">
      <c r="A1" s="9" t="s">
        <v>0</v>
      </c>
      <c r="B1" s="9"/>
      <c r="C1" s="9"/>
      <c r="D1" s="9"/>
      <c r="E1" s="10"/>
      <c r="F1" s="9"/>
    </row>
    <row r="2" s="1" customFormat="1" ht="36.95" customHeight="1" spans="1:6">
      <c r="A2" s="11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3" t="s">
        <v>6</v>
      </c>
    </row>
    <row r="3" s="2" customFormat="1" ht="24.95" customHeight="1" spans="1:6">
      <c r="A3" s="14" t="s">
        <v>7</v>
      </c>
      <c r="B3" s="14" t="s">
        <v>8</v>
      </c>
      <c r="C3" s="14" t="s">
        <v>9</v>
      </c>
      <c r="D3" s="14" t="s">
        <v>10</v>
      </c>
      <c r="E3" s="15" t="s">
        <v>11</v>
      </c>
      <c r="F3" s="16">
        <f>D3*0.5+E3*0.4</f>
        <v>73.87</v>
      </c>
    </row>
    <row r="4" s="2" customFormat="1" ht="24.95" customHeight="1" spans="1:6">
      <c r="A4" s="14" t="s">
        <v>7</v>
      </c>
      <c r="B4" s="14" t="s">
        <v>8</v>
      </c>
      <c r="C4" s="14" t="s">
        <v>12</v>
      </c>
      <c r="D4" s="14" t="s">
        <v>13</v>
      </c>
      <c r="E4" s="15" t="s">
        <v>14</v>
      </c>
      <c r="F4" s="16">
        <f>D4*0.5+E4*0.4</f>
        <v>72.616</v>
      </c>
    </row>
    <row r="5" s="2" customFormat="1" ht="24.95" customHeight="1" spans="1:6">
      <c r="A5" s="14" t="s">
        <v>7</v>
      </c>
      <c r="B5" s="14" t="s">
        <v>8</v>
      </c>
      <c r="C5" s="14" t="s">
        <v>15</v>
      </c>
      <c r="D5" s="14" t="s">
        <v>16</v>
      </c>
      <c r="E5" s="15" t="s">
        <v>17</v>
      </c>
      <c r="F5" s="16">
        <f>D5*0.5+E5*0.4</f>
        <v>72.23</v>
      </c>
    </row>
    <row r="6" s="2" customFormat="1" ht="24.95" customHeight="1" spans="1:6">
      <c r="A6" s="14" t="s">
        <v>7</v>
      </c>
      <c r="B6" s="14" t="s">
        <v>8</v>
      </c>
      <c r="C6" s="14" t="s">
        <v>18</v>
      </c>
      <c r="D6" s="14" t="s">
        <v>19</v>
      </c>
      <c r="E6" s="15" t="s">
        <v>20</v>
      </c>
      <c r="F6" s="16">
        <f>D6*0.5+E6*0.4</f>
        <v>72.17</v>
      </c>
    </row>
    <row r="7" s="2" customFormat="1" ht="24.95" customHeight="1" spans="1:6">
      <c r="A7" s="14" t="s">
        <v>7</v>
      </c>
      <c r="B7" s="14" t="s">
        <v>8</v>
      </c>
      <c r="C7" s="14" t="s">
        <v>21</v>
      </c>
      <c r="D7" s="14" t="s">
        <v>22</v>
      </c>
      <c r="E7" s="15" t="s">
        <v>23</v>
      </c>
      <c r="F7" s="16">
        <f>D7*0.5+E7*0.4</f>
        <v>72.168</v>
      </c>
    </row>
    <row r="8" s="2" customFormat="1" ht="24.95" customHeight="1" spans="1:6">
      <c r="A8" s="14" t="s">
        <v>7</v>
      </c>
      <c r="B8" s="14" t="s">
        <v>8</v>
      </c>
      <c r="C8" s="14" t="s">
        <v>24</v>
      </c>
      <c r="D8" s="14" t="s">
        <v>25</v>
      </c>
      <c r="E8" s="15" t="s">
        <v>26</v>
      </c>
      <c r="F8" s="16">
        <f>D8*0.5+E8*0.4</f>
        <v>72.042</v>
      </c>
    </row>
    <row r="9" s="2" customFormat="1" ht="24.95" customHeight="1" spans="1:6">
      <c r="A9" s="14" t="s">
        <v>7</v>
      </c>
      <c r="B9" s="14" t="s">
        <v>8</v>
      </c>
      <c r="C9" s="14" t="s">
        <v>27</v>
      </c>
      <c r="D9" s="14" t="s">
        <v>28</v>
      </c>
      <c r="E9" s="15" t="s">
        <v>29</v>
      </c>
      <c r="F9" s="16">
        <f>D9*0.5+E9*0.4</f>
        <v>71.892</v>
      </c>
    </row>
    <row r="10" s="2" customFormat="1" ht="24.95" customHeight="1" spans="1:6">
      <c r="A10" s="14" t="s">
        <v>7</v>
      </c>
      <c r="B10" s="14" t="s">
        <v>8</v>
      </c>
      <c r="C10" s="14" t="s">
        <v>30</v>
      </c>
      <c r="D10" s="14" t="s">
        <v>31</v>
      </c>
      <c r="E10" s="15" t="s">
        <v>32</v>
      </c>
      <c r="F10" s="16">
        <f>D10*0.5+E10*0.4</f>
        <v>71.86</v>
      </c>
    </row>
    <row r="11" s="2" customFormat="1" ht="24.95" customHeight="1" spans="1:6">
      <c r="A11" s="14" t="s">
        <v>7</v>
      </c>
      <c r="B11" s="14" t="s">
        <v>8</v>
      </c>
      <c r="C11" s="14" t="s">
        <v>33</v>
      </c>
      <c r="D11" s="14" t="s">
        <v>34</v>
      </c>
      <c r="E11" s="15" t="s">
        <v>35</v>
      </c>
      <c r="F11" s="16">
        <f>D11*0.5+E11*0.4</f>
        <v>71.84</v>
      </c>
    </row>
    <row r="12" s="2" customFormat="1" ht="24.95" customHeight="1" spans="1:6">
      <c r="A12" s="14" t="s">
        <v>7</v>
      </c>
      <c r="B12" s="14" t="s">
        <v>8</v>
      </c>
      <c r="C12" s="14" t="s">
        <v>36</v>
      </c>
      <c r="D12" s="14" t="s">
        <v>22</v>
      </c>
      <c r="E12" s="15" t="s">
        <v>37</v>
      </c>
      <c r="F12" s="16">
        <f>D12*0.5+E12*0.4</f>
        <v>71.712</v>
      </c>
    </row>
    <row r="13" s="2" customFormat="1" ht="24.95" customHeight="1" spans="1:6">
      <c r="A13" s="14" t="s">
        <v>7</v>
      </c>
      <c r="B13" s="14" t="s">
        <v>8</v>
      </c>
      <c r="C13" s="14" t="s">
        <v>38</v>
      </c>
      <c r="D13" s="14" t="s">
        <v>39</v>
      </c>
      <c r="E13" s="15" t="s">
        <v>40</v>
      </c>
      <c r="F13" s="16">
        <f>D13*0.5+E13*0.4</f>
        <v>71.658</v>
      </c>
    </row>
    <row r="14" s="2" customFormat="1" ht="24.95" customHeight="1" spans="1:6">
      <c r="A14" s="14" t="s">
        <v>7</v>
      </c>
      <c r="B14" s="14" t="s">
        <v>8</v>
      </c>
      <c r="C14" s="14" t="s">
        <v>41</v>
      </c>
      <c r="D14" s="14" t="s">
        <v>42</v>
      </c>
      <c r="E14" s="15" t="s">
        <v>43</v>
      </c>
      <c r="F14" s="16">
        <f>D14*0.5+E14*0.4</f>
        <v>71.32</v>
      </c>
    </row>
    <row r="15" s="2" customFormat="1" ht="24.95" customHeight="1" spans="1:6">
      <c r="A15" s="14" t="s">
        <v>7</v>
      </c>
      <c r="B15" s="14" t="s">
        <v>8</v>
      </c>
      <c r="C15" s="14" t="s">
        <v>44</v>
      </c>
      <c r="D15" s="14" t="s">
        <v>45</v>
      </c>
      <c r="E15" s="15" t="s">
        <v>46</v>
      </c>
      <c r="F15" s="16">
        <f>D15*0.5+E15*0.4</f>
        <v>71.294</v>
      </c>
    </row>
    <row r="16" s="2" customFormat="1" ht="24.95" customHeight="1" spans="1:6">
      <c r="A16" s="14" t="s">
        <v>7</v>
      </c>
      <c r="B16" s="14" t="s">
        <v>8</v>
      </c>
      <c r="C16" s="14" t="s">
        <v>47</v>
      </c>
      <c r="D16" s="14" t="s">
        <v>48</v>
      </c>
      <c r="E16" s="15" t="s">
        <v>49</v>
      </c>
      <c r="F16" s="16">
        <f>D16*0.5+E16*0.4</f>
        <v>71.25</v>
      </c>
    </row>
    <row r="17" s="2" customFormat="1" ht="24.95" customHeight="1" spans="1:6">
      <c r="A17" s="14" t="s">
        <v>7</v>
      </c>
      <c r="B17" s="14" t="s">
        <v>8</v>
      </c>
      <c r="C17" s="14" t="s">
        <v>50</v>
      </c>
      <c r="D17" s="14" t="s">
        <v>51</v>
      </c>
      <c r="E17" s="15" t="s">
        <v>49</v>
      </c>
      <c r="F17" s="16">
        <f>D17*0.5+E17*0.4</f>
        <v>71.15</v>
      </c>
    </row>
    <row r="18" s="3" customFormat="1" ht="24.95" customHeight="1" spans="1:6">
      <c r="A18" s="14"/>
      <c r="B18" s="14"/>
      <c r="C18" s="14"/>
      <c r="D18" s="14"/>
      <c r="E18" s="15"/>
      <c r="F18" s="16"/>
    </row>
    <row r="19" s="2" customFormat="1" ht="24.95" customHeight="1" spans="1:6">
      <c r="A19" s="14" t="s">
        <v>52</v>
      </c>
      <c r="B19" s="14" t="s">
        <v>53</v>
      </c>
      <c r="C19" s="14" t="s">
        <v>54</v>
      </c>
      <c r="D19" s="14" t="s">
        <v>55</v>
      </c>
      <c r="E19" s="15" t="s">
        <v>56</v>
      </c>
      <c r="F19" s="16">
        <f>D19*0.5+E19*0.4</f>
        <v>72.91</v>
      </c>
    </row>
    <row r="20" s="2" customFormat="1" ht="24.95" customHeight="1" spans="1:6">
      <c r="A20" s="14" t="s">
        <v>52</v>
      </c>
      <c r="B20" s="14" t="s">
        <v>53</v>
      </c>
      <c r="C20" s="14" t="s">
        <v>57</v>
      </c>
      <c r="D20" s="14" t="s">
        <v>58</v>
      </c>
      <c r="E20" s="15" t="s">
        <v>59</v>
      </c>
      <c r="F20" s="16">
        <f>D20*0.5+E20*0.4</f>
        <v>72.72</v>
      </c>
    </row>
    <row r="21" s="2" customFormat="1" ht="24.95" customHeight="1" spans="1:6">
      <c r="A21" s="14" t="s">
        <v>52</v>
      </c>
      <c r="B21" s="14" t="s">
        <v>53</v>
      </c>
      <c r="C21" s="14" t="s">
        <v>60</v>
      </c>
      <c r="D21" s="14" t="s">
        <v>20</v>
      </c>
      <c r="E21" s="15" t="s">
        <v>61</v>
      </c>
      <c r="F21" s="16">
        <f>D21*0.5+E21*0.4</f>
        <v>72.03</v>
      </c>
    </row>
    <row r="22" s="2" customFormat="1" ht="24.95" customHeight="1" spans="1:6">
      <c r="A22" s="14" t="s">
        <v>52</v>
      </c>
      <c r="B22" s="14" t="s">
        <v>53</v>
      </c>
      <c r="C22" s="14" t="s">
        <v>62</v>
      </c>
      <c r="D22" s="14" t="s">
        <v>63</v>
      </c>
      <c r="E22" s="15" t="s">
        <v>59</v>
      </c>
      <c r="F22" s="16">
        <f>D22*0.5+E22*0.4</f>
        <v>71.37</v>
      </c>
    </row>
    <row r="23" s="2" customFormat="1" ht="24.95" customHeight="1" spans="1:6">
      <c r="A23" s="14" t="s">
        <v>52</v>
      </c>
      <c r="B23" s="14" t="s">
        <v>53</v>
      </c>
      <c r="C23" s="14" t="s">
        <v>64</v>
      </c>
      <c r="D23" s="14" t="s">
        <v>65</v>
      </c>
      <c r="E23" s="15" t="s">
        <v>61</v>
      </c>
      <c r="F23" s="16">
        <f>D23*0.5+E23*0.4</f>
        <v>71.33</v>
      </c>
    </row>
    <row r="24" s="2" customFormat="1" ht="24.95" customHeight="1" spans="1:6">
      <c r="A24" s="14" t="s">
        <v>52</v>
      </c>
      <c r="B24" s="14" t="s">
        <v>53</v>
      </c>
      <c r="C24" s="14" t="s">
        <v>66</v>
      </c>
      <c r="D24" s="14" t="s">
        <v>67</v>
      </c>
      <c r="E24" s="15" t="s">
        <v>68</v>
      </c>
      <c r="F24" s="16">
        <f>D24*0.5+E24*0.4</f>
        <v>71.14</v>
      </c>
    </row>
    <row r="25" s="2" customFormat="1" ht="24.95" customHeight="1" spans="1:6">
      <c r="A25" s="14" t="s">
        <v>52</v>
      </c>
      <c r="B25" s="14" t="s">
        <v>53</v>
      </c>
      <c r="C25" s="14" t="s">
        <v>69</v>
      </c>
      <c r="D25" s="14" t="s">
        <v>70</v>
      </c>
      <c r="E25" s="15" t="s">
        <v>71</v>
      </c>
      <c r="F25" s="16">
        <f>D25*0.5+E25*0.4</f>
        <v>70.97</v>
      </c>
    </row>
    <row r="26" s="2" customFormat="1" ht="24.95" customHeight="1" spans="1:6">
      <c r="A26" s="14" t="s">
        <v>52</v>
      </c>
      <c r="B26" s="14" t="s">
        <v>53</v>
      </c>
      <c r="C26" s="14" t="s">
        <v>72</v>
      </c>
      <c r="D26" s="14" t="s">
        <v>73</v>
      </c>
      <c r="E26" s="15" t="s">
        <v>74</v>
      </c>
      <c r="F26" s="16">
        <f>D26*0.5+E26*0.4</f>
        <v>70.96</v>
      </c>
    </row>
    <row r="27" s="2" customFormat="1" ht="24.95" customHeight="1" spans="1:6">
      <c r="A27" s="14" t="s">
        <v>52</v>
      </c>
      <c r="B27" s="14" t="s">
        <v>53</v>
      </c>
      <c r="C27" s="14" t="s">
        <v>75</v>
      </c>
      <c r="D27" s="14" t="s">
        <v>76</v>
      </c>
      <c r="E27" s="15" t="s">
        <v>56</v>
      </c>
      <c r="F27" s="16">
        <f>D27*0.5+E27*0.4</f>
        <v>70.91</v>
      </c>
    </row>
    <row r="28" s="2" customFormat="1" ht="24.95" customHeight="1" spans="1:6">
      <c r="A28" s="14" t="s">
        <v>52</v>
      </c>
      <c r="B28" s="14" t="s">
        <v>53</v>
      </c>
      <c r="C28" s="14" t="s">
        <v>77</v>
      </c>
      <c r="D28" s="14" t="s">
        <v>73</v>
      </c>
      <c r="E28" s="15" t="s">
        <v>35</v>
      </c>
      <c r="F28" s="16">
        <f>D28*0.5+E28*0.4</f>
        <v>70.64</v>
      </c>
    </row>
    <row r="29" s="2" customFormat="1" ht="24.95" customHeight="1" spans="1:6">
      <c r="A29" s="14" t="s">
        <v>52</v>
      </c>
      <c r="B29" s="14" t="s">
        <v>53</v>
      </c>
      <c r="C29" s="14" t="s">
        <v>78</v>
      </c>
      <c r="D29" s="14" t="s">
        <v>79</v>
      </c>
      <c r="E29" s="15" t="s">
        <v>80</v>
      </c>
      <c r="F29" s="16">
        <f>D29*0.5+E29*0.4</f>
        <v>70.62</v>
      </c>
    </row>
    <row r="30" s="2" customFormat="1" ht="24.95" customHeight="1" spans="1:6">
      <c r="A30" s="14" t="s">
        <v>52</v>
      </c>
      <c r="B30" s="14" t="s">
        <v>53</v>
      </c>
      <c r="C30" s="14" t="s">
        <v>81</v>
      </c>
      <c r="D30" s="14" t="s">
        <v>82</v>
      </c>
      <c r="E30" s="15" t="s">
        <v>35</v>
      </c>
      <c r="F30" s="16">
        <f>D30*0.5+E30*0.4</f>
        <v>69.89</v>
      </c>
    </row>
    <row r="31" s="2" customFormat="1" ht="24.95" customHeight="1" spans="1:6">
      <c r="A31" s="14" t="s">
        <v>52</v>
      </c>
      <c r="B31" s="14" t="s">
        <v>53</v>
      </c>
      <c r="C31" s="14" t="s">
        <v>83</v>
      </c>
      <c r="D31" s="14" t="s">
        <v>19</v>
      </c>
      <c r="E31" s="15" t="s">
        <v>84</v>
      </c>
      <c r="F31" s="16">
        <f>D31*0.5+E31*0.4</f>
        <v>69.89</v>
      </c>
    </row>
    <row r="32" s="2" customFormat="1" ht="24.95" customHeight="1" spans="1:6">
      <c r="A32" s="14" t="s">
        <v>52</v>
      </c>
      <c r="B32" s="14" t="s">
        <v>53</v>
      </c>
      <c r="C32" s="14" t="s">
        <v>85</v>
      </c>
      <c r="D32" s="14" t="s">
        <v>55</v>
      </c>
      <c r="E32" s="15" t="s">
        <v>86</v>
      </c>
      <c r="F32" s="16">
        <f>D32*0.5+E32*0.4</f>
        <v>69.39</v>
      </c>
    </row>
    <row r="33" s="2" customFormat="1" ht="24.95" customHeight="1" spans="1:6">
      <c r="A33" s="14" t="s">
        <v>52</v>
      </c>
      <c r="B33" s="14" t="s">
        <v>53</v>
      </c>
      <c r="C33" s="14" t="s">
        <v>87</v>
      </c>
      <c r="D33" s="14" t="s">
        <v>42</v>
      </c>
      <c r="E33" s="15" t="s">
        <v>88</v>
      </c>
      <c r="F33" s="16">
        <f>D33*0.5+E33*0.4</f>
        <v>69.36</v>
      </c>
    </row>
    <row r="34" s="2" customFormat="1" ht="24.95" customHeight="1" spans="1:6">
      <c r="A34" s="14"/>
      <c r="B34" s="14"/>
      <c r="C34" s="14"/>
      <c r="D34" s="14"/>
      <c r="E34" s="15"/>
      <c r="F34" s="16"/>
    </row>
    <row r="35" s="2" customFormat="1" ht="24.95" customHeight="1" spans="1:6">
      <c r="A35" s="14" t="s">
        <v>89</v>
      </c>
      <c r="B35" s="14" t="s">
        <v>90</v>
      </c>
      <c r="C35" s="14" t="s">
        <v>91</v>
      </c>
      <c r="D35" s="14" t="s">
        <v>92</v>
      </c>
      <c r="E35" s="15" t="s">
        <v>92</v>
      </c>
      <c r="F35" s="16">
        <f>D35*0.5+E35*0.4</f>
        <v>75.6</v>
      </c>
    </row>
    <row r="36" s="2" customFormat="1" ht="24.95" customHeight="1" spans="1:6">
      <c r="A36" s="14" t="s">
        <v>89</v>
      </c>
      <c r="B36" s="14" t="s">
        <v>90</v>
      </c>
      <c r="C36" s="14" t="s">
        <v>93</v>
      </c>
      <c r="D36" s="14" t="s">
        <v>94</v>
      </c>
      <c r="E36" s="15" t="s">
        <v>56</v>
      </c>
      <c r="F36" s="16">
        <f>D36*0.5+E36*0.4</f>
        <v>74.51</v>
      </c>
    </row>
    <row r="37" s="2" customFormat="1" ht="24.95" customHeight="1" spans="1:6">
      <c r="A37" s="14" t="s">
        <v>89</v>
      </c>
      <c r="B37" s="14" t="s">
        <v>90</v>
      </c>
      <c r="C37" s="14" t="s">
        <v>95</v>
      </c>
      <c r="D37" s="14" t="s">
        <v>96</v>
      </c>
      <c r="E37" s="15" t="s">
        <v>97</v>
      </c>
      <c r="F37" s="16">
        <f>D37*0.5+E37*0.4</f>
        <v>72.95</v>
      </c>
    </row>
    <row r="38" s="2" customFormat="1" ht="24.95" customHeight="1" spans="1:6">
      <c r="A38" s="14" t="s">
        <v>89</v>
      </c>
      <c r="B38" s="14" t="s">
        <v>90</v>
      </c>
      <c r="C38" s="14" t="s">
        <v>98</v>
      </c>
      <c r="D38" s="14" t="s">
        <v>34</v>
      </c>
      <c r="E38" s="15" t="s">
        <v>71</v>
      </c>
      <c r="F38" s="16">
        <f>D38*0.5+E38*0.4</f>
        <v>72.72</v>
      </c>
    </row>
    <row r="39" s="2" customFormat="1" ht="24.95" customHeight="1" spans="1:6">
      <c r="A39" s="14" t="s">
        <v>89</v>
      </c>
      <c r="B39" s="14" t="s">
        <v>90</v>
      </c>
      <c r="C39" s="14" t="s">
        <v>99</v>
      </c>
      <c r="D39" s="14" t="s">
        <v>94</v>
      </c>
      <c r="E39" s="15" t="s">
        <v>31</v>
      </c>
      <c r="F39" s="16">
        <f>D39*0.5+E39*0.4</f>
        <v>72.51</v>
      </c>
    </row>
    <row r="40" s="2" customFormat="1" ht="24.95" customHeight="1" spans="1:6">
      <c r="A40" s="14" t="s">
        <v>89</v>
      </c>
      <c r="B40" s="14" t="s">
        <v>90</v>
      </c>
      <c r="C40" s="14" t="s">
        <v>100</v>
      </c>
      <c r="D40" s="14" t="s">
        <v>63</v>
      </c>
      <c r="E40" s="15" t="s">
        <v>101</v>
      </c>
      <c r="F40" s="16">
        <f>D40*0.5+E40*0.4</f>
        <v>72.49</v>
      </c>
    </row>
    <row r="41" s="2" customFormat="1" ht="24.95" customHeight="1" spans="1:6">
      <c r="A41" s="14" t="s">
        <v>89</v>
      </c>
      <c r="B41" s="14" t="s">
        <v>90</v>
      </c>
      <c r="C41" s="14" t="s">
        <v>102</v>
      </c>
      <c r="D41" s="14" t="s">
        <v>59</v>
      </c>
      <c r="E41" s="15" t="s">
        <v>74</v>
      </c>
      <c r="F41" s="16">
        <f>D41*0.5+E41*0.4</f>
        <v>72.46</v>
      </c>
    </row>
    <row r="42" s="2" customFormat="1" ht="24.95" customHeight="1" spans="1:6">
      <c r="A42" s="14" t="s">
        <v>89</v>
      </c>
      <c r="B42" s="14" t="s">
        <v>90</v>
      </c>
      <c r="C42" s="14" t="s">
        <v>103</v>
      </c>
      <c r="D42" s="14" t="s">
        <v>104</v>
      </c>
      <c r="E42" s="15" t="s">
        <v>67</v>
      </c>
      <c r="F42" s="16">
        <f>D42*0.5+E42*0.4</f>
        <v>72.33</v>
      </c>
    </row>
    <row r="43" s="2" customFormat="1" ht="24.95" customHeight="1" spans="1:6">
      <c r="A43" s="14" t="s">
        <v>89</v>
      </c>
      <c r="B43" s="14" t="s">
        <v>90</v>
      </c>
      <c r="C43" s="14" t="s">
        <v>105</v>
      </c>
      <c r="D43" s="14" t="s">
        <v>106</v>
      </c>
      <c r="E43" s="15" t="s">
        <v>101</v>
      </c>
      <c r="F43" s="16">
        <f>D43*0.5+E43*0.4</f>
        <v>72.09</v>
      </c>
    </row>
    <row r="44" s="2" customFormat="1" ht="24.95" customHeight="1" spans="1:6">
      <c r="A44" s="14" t="s">
        <v>89</v>
      </c>
      <c r="B44" s="14" t="s">
        <v>90</v>
      </c>
      <c r="C44" s="14" t="s">
        <v>107</v>
      </c>
      <c r="D44" s="14" t="s">
        <v>108</v>
      </c>
      <c r="E44" s="15" t="s">
        <v>101</v>
      </c>
      <c r="F44" s="16">
        <f>D44*0.5+E44*0.4</f>
        <v>71.19</v>
      </c>
    </row>
    <row r="45" s="2" customFormat="1" ht="24.95" customHeight="1" spans="1:6">
      <c r="A45" s="14" t="s">
        <v>89</v>
      </c>
      <c r="B45" s="14" t="s">
        <v>90</v>
      </c>
      <c r="C45" s="14" t="s">
        <v>109</v>
      </c>
      <c r="D45" s="14" t="s">
        <v>108</v>
      </c>
      <c r="E45" s="15" t="s">
        <v>110</v>
      </c>
      <c r="F45" s="16">
        <f>D45*0.5+E45*0.4</f>
        <v>71.11</v>
      </c>
    </row>
    <row r="46" s="2" customFormat="1" ht="24.95" customHeight="1" spans="1:6">
      <c r="A46" s="14" t="s">
        <v>89</v>
      </c>
      <c r="B46" s="14" t="s">
        <v>90</v>
      </c>
      <c r="C46" s="14" t="s">
        <v>111</v>
      </c>
      <c r="D46" s="14" t="s">
        <v>96</v>
      </c>
      <c r="E46" s="15" t="s">
        <v>74</v>
      </c>
      <c r="F46" s="16">
        <f>D46*0.5+E46*0.4</f>
        <v>71.11</v>
      </c>
    </row>
    <row r="47" s="2" customFormat="1" ht="24.95" customHeight="1" spans="1:6">
      <c r="A47" s="14" t="s">
        <v>89</v>
      </c>
      <c r="B47" s="14" t="s">
        <v>90</v>
      </c>
      <c r="C47" s="14" t="s">
        <v>112</v>
      </c>
      <c r="D47" s="14" t="s">
        <v>113</v>
      </c>
      <c r="E47" s="15" t="s">
        <v>74</v>
      </c>
      <c r="F47" s="16">
        <f>D47*0.5+E47*0.4</f>
        <v>70.11</v>
      </c>
    </row>
    <row r="48" s="2" customFormat="1" ht="24.95" customHeight="1" spans="1:6">
      <c r="A48" s="14" t="s">
        <v>89</v>
      </c>
      <c r="B48" s="14" t="s">
        <v>90</v>
      </c>
      <c r="C48" s="14" t="s">
        <v>114</v>
      </c>
      <c r="D48" s="14" t="s">
        <v>115</v>
      </c>
      <c r="E48" s="15" t="s">
        <v>116</v>
      </c>
      <c r="F48" s="16">
        <f>D48*0.5+E48*0.4</f>
        <v>69.77</v>
      </c>
    </row>
    <row r="49" s="2" customFormat="1" ht="24.95" customHeight="1" spans="1:6">
      <c r="A49" s="14" t="s">
        <v>89</v>
      </c>
      <c r="B49" s="14" t="s">
        <v>90</v>
      </c>
      <c r="C49" s="14" t="s">
        <v>117</v>
      </c>
      <c r="D49" s="14" t="s">
        <v>118</v>
      </c>
      <c r="E49" s="15" t="s">
        <v>22</v>
      </c>
      <c r="F49" s="16">
        <f>D49*0.5+E49*0.4</f>
        <v>69.74</v>
      </c>
    </row>
    <row r="50" s="2" customFormat="1" ht="24.95" customHeight="1" spans="1:6">
      <c r="A50" s="14"/>
      <c r="B50" s="14"/>
      <c r="C50" s="14"/>
      <c r="D50" s="14"/>
      <c r="E50" s="15"/>
      <c r="F50" s="16"/>
    </row>
    <row r="51" s="2" customFormat="1" ht="24.95" customHeight="1" spans="1:6">
      <c r="A51" s="14" t="s">
        <v>119</v>
      </c>
      <c r="B51" s="14" t="s">
        <v>120</v>
      </c>
      <c r="C51" s="14" t="s">
        <v>121</v>
      </c>
      <c r="D51" s="14" t="s">
        <v>122</v>
      </c>
      <c r="E51" s="15" t="s">
        <v>35</v>
      </c>
      <c r="F51" s="16">
        <f>D51*0.5+E51*0.4</f>
        <v>73.74</v>
      </c>
    </row>
    <row r="52" s="2" customFormat="1" ht="24.95" customHeight="1" spans="1:6">
      <c r="A52" s="14" t="s">
        <v>119</v>
      </c>
      <c r="B52" s="14" t="s">
        <v>120</v>
      </c>
      <c r="C52" s="14" t="s">
        <v>123</v>
      </c>
      <c r="D52" s="14" t="s">
        <v>124</v>
      </c>
      <c r="E52" s="15" t="s">
        <v>125</v>
      </c>
      <c r="F52" s="16">
        <f>D52*0.5+E52*0.4</f>
        <v>73.43</v>
      </c>
    </row>
    <row r="53" s="2" customFormat="1" ht="24.95" customHeight="1" spans="1:6">
      <c r="A53" s="14" t="s">
        <v>119</v>
      </c>
      <c r="B53" s="14" t="s">
        <v>120</v>
      </c>
      <c r="C53" s="14" t="s">
        <v>126</v>
      </c>
      <c r="D53" s="14" t="s">
        <v>116</v>
      </c>
      <c r="E53" s="15" t="s">
        <v>127</v>
      </c>
      <c r="F53" s="16">
        <f>D53*0.5+E53*0.4</f>
        <v>72.88</v>
      </c>
    </row>
    <row r="54" s="2" customFormat="1" ht="24.95" customHeight="1" spans="1:6">
      <c r="A54" s="14" t="s">
        <v>119</v>
      </c>
      <c r="B54" s="14" t="s">
        <v>120</v>
      </c>
      <c r="C54" s="14" t="s">
        <v>128</v>
      </c>
      <c r="D54" s="14" t="s">
        <v>129</v>
      </c>
      <c r="E54" s="15" t="s">
        <v>97</v>
      </c>
      <c r="F54" s="16">
        <f>D54*0.5+E54*0.4</f>
        <v>72.15</v>
      </c>
    </row>
    <row r="55" s="2" customFormat="1" ht="24.95" customHeight="1" spans="1:6">
      <c r="A55" s="14" t="s">
        <v>119</v>
      </c>
      <c r="B55" s="14" t="s">
        <v>120</v>
      </c>
      <c r="C55" s="14" t="s">
        <v>130</v>
      </c>
      <c r="D55" s="14" t="s">
        <v>16</v>
      </c>
      <c r="E55" s="15" t="s">
        <v>122</v>
      </c>
      <c r="F55" s="16">
        <f>D55*0.5+E55*0.4</f>
        <v>72.15</v>
      </c>
    </row>
    <row r="56" s="2" customFormat="1" ht="24.95" customHeight="1" spans="1:6">
      <c r="A56" s="14" t="s">
        <v>119</v>
      </c>
      <c r="B56" s="14" t="s">
        <v>120</v>
      </c>
      <c r="C56" s="14" t="s">
        <v>131</v>
      </c>
      <c r="D56" s="14" t="s">
        <v>16</v>
      </c>
      <c r="E56" s="15" t="s">
        <v>101</v>
      </c>
      <c r="F56" s="16">
        <f>D56*0.5+E56*0.4</f>
        <v>71.99</v>
      </c>
    </row>
    <row r="57" s="2" customFormat="1" ht="24.95" customHeight="1" spans="1:6">
      <c r="A57" s="14" t="s">
        <v>119</v>
      </c>
      <c r="B57" s="14" t="s">
        <v>120</v>
      </c>
      <c r="C57" s="14" t="s">
        <v>132</v>
      </c>
      <c r="D57" s="14" t="s">
        <v>108</v>
      </c>
      <c r="E57" s="15" t="s">
        <v>101</v>
      </c>
      <c r="F57" s="16">
        <f>D57*0.5+E57*0.4</f>
        <v>71.19</v>
      </c>
    </row>
    <row r="58" s="2" customFormat="1" ht="24.95" customHeight="1" spans="1:6">
      <c r="A58" s="14" t="s">
        <v>119</v>
      </c>
      <c r="B58" s="14" t="s">
        <v>120</v>
      </c>
      <c r="C58" s="14" t="s">
        <v>133</v>
      </c>
      <c r="D58" s="14" t="s">
        <v>61</v>
      </c>
      <c r="E58" s="15" t="s">
        <v>74</v>
      </c>
      <c r="F58" s="16">
        <f>D58*0.5+E58*0.4</f>
        <v>71.16</v>
      </c>
    </row>
    <row r="59" s="2" customFormat="1" ht="24.95" customHeight="1" spans="1:6">
      <c r="A59" s="14" t="s">
        <v>119</v>
      </c>
      <c r="B59" s="14" t="s">
        <v>120</v>
      </c>
      <c r="C59" s="14" t="s">
        <v>134</v>
      </c>
      <c r="D59" s="14" t="s">
        <v>135</v>
      </c>
      <c r="E59" s="15" t="s">
        <v>34</v>
      </c>
      <c r="F59" s="16">
        <f>D59*0.5+E59*0.4</f>
        <v>70.68</v>
      </c>
    </row>
    <row r="60" s="2" customFormat="1" ht="24.95" customHeight="1" spans="1:6">
      <c r="A60" s="14" t="s">
        <v>119</v>
      </c>
      <c r="B60" s="14" t="s">
        <v>120</v>
      </c>
      <c r="C60" s="14" t="s">
        <v>136</v>
      </c>
      <c r="D60" s="14" t="s">
        <v>137</v>
      </c>
      <c r="E60" s="15" t="s">
        <v>101</v>
      </c>
      <c r="F60" s="16">
        <f>D60*0.5+E60*0.4</f>
        <v>70.64</v>
      </c>
    </row>
    <row r="61" s="2" customFormat="1" ht="24.95" customHeight="1" spans="1:6">
      <c r="A61" s="14" t="s">
        <v>119</v>
      </c>
      <c r="B61" s="14" t="s">
        <v>120</v>
      </c>
      <c r="C61" s="14" t="s">
        <v>138</v>
      </c>
      <c r="D61" s="14" t="s">
        <v>32</v>
      </c>
      <c r="E61" s="15" t="s">
        <v>86</v>
      </c>
      <c r="F61" s="16">
        <f>D61*0.5+E61*0.4</f>
        <v>70.44</v>
      </c>
    </row>
    <row r="62" s="2" customFormat="1" ht="24.95" customHeight="1" spans="1:6">
      <c r="A62" s="14" t="s">
        <v>119</v>
      </c>
      <c r="B62" s="14" t="s">
        <v>120</v>
      </c>
      <c r="C62" s="14" t="s">
        <v>139</v>
      </c>
      <c r="D62" s="14" t="s">
        <v>140</v>
      </c>
      <c r="E62" s="15" t="s">
        <v>79</v>
      </c>
      <c r="F62" s="16">
        <f>D62*0.5+E62*0.4</f>
        <v>70.27</v>
      </c>
    </row>
    <row r="63" s="2" customFormat="1" ht="24.95" customHeight="1" spans="1:6">
      <c r="A63" s="14" t="s">
        <v>119</v>
      </c>
      <c r="B63" s="14" t="s">
        <v>120</v>
      </c>
      <c r="C63" s="14" t="s">
        <v>141</v>
      </c>
      <c r="D63" s="14" t="s">
        <v>42</v>
      </c>
      <c r="E63" s="15" t="s">
        <v>125</v>
      </c>
      <c r="F63" s="16">
        <f>D63*0.5+E63*0.4</f>
        <v>70.08</v>
      </c>
    </row>
    <row r="64" s="2" customFormat="1" ht="24.95" customHeight="1" spans="1:6">
      <c r="A64" s="14" t="s">
        <v>119</v>
      </c>
      <c r="B64" s="14" t="s">
        <v>120</v>
      </c>
      <c r="C64" s="14" t="s">
        <v>142</v>
      </c>
      <c r="D64" s="14" t="s">
        <v>143</v>
      </c>
      <c r="E64" s="15" t="s">
        <v>144</v>
      </c>
      <c r="F64" s="16">
        <f>D64*0.5+E64*0.4</f>
        <v>70.04</v>
      </c>
    </row>
    <row r="65" s="2" customFormat="1" ht="24.95" customHeight="1" spans="1:6">
      <c r="A65" s="14" t="s">
        <v>119</v>
      </c>
      <c r="B65" s="14" t="s">
        <v>120</v>
      </c>
      <c r="C65" s="14" t="s">
        <v>145</v>
      </c>
      <c r="D65" s="14" t="s">
        <v>45</v>
      </c>
      <c r="E65" s="15" t="s">
        <v>67</v>
      </c>
      <c r="F65" s="16">
        <f>D65*0.5+E65*0.4</f>
        <v>70.03</v>
      </c>
    </row>
    <row r="66" s="2" customFormat="1" ht="24.95" customHeight="1" spans="1:6">
      <c r="A66" s="14"/>
      <c r="B66" s="14"/>
      <c r="C66" s="14"/>
      <c r="D66" s="14"/>
      <c r="E66" s="15"/>
      <c r="F66" s="16"/>
    </row>
    <row r="67" s="2" customFormat="1" ht="24.95" customHeight="1" spans="1:6">
      <c r="A67" s="14" t="s">
        <v>146</v>
      </c>
      <c r="B67" s="14" t="s">
        <v>147</v>
      </c>
      <c r="C67" s="14" t="s">
        <v>148</v>
      </c>
      <c r="D67" s="14" t="s">
        <v>94</v>
      </c>
      <c r="E67" s="15" t="s">
        <v>92</v>
      </c>
      <c r="F67" s="16">
        <f>D67*0.5+E67*0.4</f>
        <v>74.35</v>
      </c>
    </row>
    <row r="68" s="2" customFormat="1" ht="24.95" customHeight="1" spans="1:6">
      <c r="A68" s="14" t="s">
        <v>146</v>
      </c>
      <c r="B68" s="14" t="s">
        <v>147</v>
      </c>
      <c r="C68" s="14" t="s">
        <v>149</v>
      </c>
      <c r="D68" s="14" t="s">
        <v>31</v>
      </c>
      <c r="E68" s="15" t="s">
        <v>110</v>
      </c>
      <c r="F68" s="16">
        <f>D68*0.5+E68*0.4</f>
        <v>72.66</v>
      </c>
    </row>
    <row r="69" s="2" customFormat="1" ht="24.95" customHeight="1" spans="1:6">
      <c r="A69" s="14" t="s">
        <v>146</v>
      </c>
      <c r="B69" s="14" t="s">
        <v>147</v>
      </c>
      <c r="C69" s="14" t="s">
        <v>150</v>
      </c>
      <c r="D69" s="14" t="s">
        <v>63</v>
      </c>
      <c r="E69" s="15" t="s">
        <v>151</v>
      </c>
      <c r="F69" s="16">
        <f>D69*0.5+E69*0.4</f>
        <v>72.33</v>
      </c>
    </row>
    <row r="70" s="2" customFormat="1" ht="24.95" customHeight="1" spans="1:6">
      <c r="A70" s="14" t="s">
        <v>146</v>
      </c>
      <c r="B70" s="14" t="s">
        <v>147</v>
      </c>
      <c r="C70" s="14" t="s">
        <v>152</v>
      </c>
      <c r="D70" s="14" t="s">
        <v>153</v>
      </c>
      <c r="E70" s="15" t="s">
        <v>154</v>
      </c>
      <c r="F70" s="16">
        <f>D70*0.5+E70*0.4</f>
        <v>71.8</v>
      </c>
    </row>
    <row r="71" s="2" customFormat="1" ht="24.95" customHeight="1" spans="1:6">
      <c r="A71" s="14" t="s">
        <v>146</v>
      </c>
      <c r="B71" s="14" t="s">
        <v>147</v>
      </c>
      <c r="C71" s="14" t="s">
        <v>155</v>
      </c>
      <c r="D71" s="14" t="s">
        <v>144</v>
      </c>
      <c r="E71" s="15" t="s">
        <v>34</v>
      </c>
      <c r="F71" s="16">
        <f>D71*0.5+E71*0.4</f>
        <v>71.48</v>
      </c>
    </row>
    <row r="72" s="2" customFormat="1" ht="24.95" customHeight="1" spans="1:6">
      <c r="A72" s="14" t="s">
        <v>146</v>
      </c>
      <c r="B72" s="14" t="s">
        <v>147</v>
      </c>
      <c r="C72" s="14" t="s">
        <v>156</v>
      </c>
      <c r="D72" s="14" t="s">
        <v>118</v>
      </c>
      <c r="E72" s="15" t="s">
        <v>58</v>
      </c>
      <c r="F72" s="16">
        <f>D72*0.5+E72*0.4</f>
        <v>71.34</v>
      </c>
    </row>
    <row r="73" s="2" customFormat="1" ht="24.95" customHeight="1" spans="1:6">
      <c r="A73" s="14" t="s">
        <v>146</v>
      </c>
      <c r="B73" s="14" t="s">
        <v>147</v>
      </c>
      <c r="C73" s="14" t="s">
        <v>157</v>
      </c>
      <c r="D73" s="14" t="s">
        <v>143</v>
      </c>
      <c r="E73" s="15" t="s">
        <v>74</v>
      </c>
      <c r="F73" s="16">
        <f>D73*0.5+E73*0.4</f>
        <v>70.76</v>
      </c>
    </row>
    <row r="74" s="2" customFormat="1" ht="24.95" customHeight="1" spans="1:6">
      <c r="A74" s="14" t="s">
        <v>146</v>
      </c>
      <c r="B74" s="14" t="s">
        <v>147</v>
      </c>
      <c r="C74" s="14" t="s">
        <v>158</v>
      </c>
      <c r="D74" s="14" t="s">
        <v>159</v>
      </c>
      <c r="E74" s="15" t="s">
        <v>125</v>
      </c>
      <c r="F74" s="16">
        <f>D74*0.5+E74*0.4</f>
        <v>70.73</v>
      </c>
    </row>
    <row r="75" s="2" customFormat="1" ht="24.95" customHeight="1" spans="1:6">
      <c r="A75" s="14" t="s">
        <v>146</v>
      </c>
      <c r="B75" s="14" t="s">
        <v>147</v>
      </c>
      <c r="C75" s="14" t="s">
        <v>160</v>
      </c>
      <c r="D75" s="14" t="s">
        <v>143</v>
      </c>
      <c r="E75" s="15" t="s">
        <v>35</v>
      </c>
      <c r="F75" s="16">
        <f>D75*0.5+E75*0.4</f>
        <v>70.44</v>
      </c>
    </row>
    <row r="76" s="2" customFormat="1" ht="24.95" customHeight="1" spans="1:6">
      <c r="A76" s="17" t="s">
        <v>146</v>
      </c>
      <c r="B76" s="17" t="s">
        <v>147</v>
      </c>
      <c r="C76" s="17" t="s">
        <v>161</v>
      </c>
      <c r="D76" s="17" t="s">
        <v>162</v>
      </c>
      <c r="E76" s="11" t="s">
        <v>151</v>
      </c>
      <c r="F76" s="16">
        <f>D76*0.5+E76*0.4</f>
        <v>70.13</v>
      </c>
    </row>
    <row r="77" s="2" customFormat="1" ht="24.95" customHeight="1" spans="1:6">
      <c r="A77" s="14" t="s">
        <v>146</v>
      </c>
      <c r="B77" s="14" t="s">
        <v>147</v>
      </c>
      <c r="C77" s="14" t="s">
        <v>163</v>
      </c>
      <c r="D77" s="14" t="s">
        <v>113</v>
      </c>
      <c r="E77" s="15" t="s">
        <v>74</v>
      </c>
      <c r="F77" s="16">
        <f>D77*0.5+E77*0.4</f>
        <v>70.11</v>
      </c>
    </row>
    <row r="78" s="2" customFormat="1" ht="24.95" customHeight="1" spans="1:6">
      <c r="A78" s="14" t="s">
        <v>146</v>
      </c>
      <c r="B78" s="14" t="s">
        <v>147</v>
      </c>
      <c r="C78" s="14" t="s">
        <v>164</v>
      </c>
      <c r="D78" s="14" t="s">
        <v>137</v>
      </c>
      <c r="E78" s="15" t="s">
        <v>154</v>
      </c>
      <c r="F78" s="16">
        <f>D78*0.5+E78*0.4</f>
        <v>70</v>
      </c>
    </row>
    <row r="79" s="2" customFormat="1" ht="24.95" customHeight="1" spans="1:6">
      <c r="A79" s="14" t="s">
        <v>146</v>
      </c>
      <c r="B79" s="14" t="s">
        <v>147</v>
      </c>
      <c r="C79" s="14" t="s">
        <v>165</v>
      </c>
      <c r="D79" s="14" t="s">
        <v>108</v>
      </c>
      <c r="E79" s="15" t="s">
        <v>144</v>
      </c>
      <c r="F79" s="16">
        <f>D79*0.5+E79*0.4</f>
        <v>69.99</v>
      </c>
    </row>
    <row r="80" s="2" customFormat="1" ht="24.95" customHeight="1" spans="1:6">
      <c r="A80" s="14" t="s">
        <v>146</v>
      </c>
      <c r="B80" s="14" t="s">
        <v>147</v>
      </c>
      <c r="C80" s="14" t="s">
        <v>166</v>
      </c>
      <c r="D80" s="14" t="s">
        <v>73</v>
      </c>
      <c r="E80" s="15" t="s">
        <v>88</v>
      </c>
      <c r="F80" s="16">
        <f>D80*0.5+E80*0.4</f>
        <v>69.76</v>
      </c>
    </row>
    <row r="81" s="2" customFormat="1" ht="24.95" customHeight="1" spans="1:6">
      <c r="A81" s="14" t="s">
        <v>146</v>
      </c>
      <c r="B81" s="14" t="s">
        <v>147</v>
      </c>
      <c r="C81" s="14" t="s">
        <v>167</v>
      </c>
      <c r="D81" s="14" t="s">
        <v>42</v>
      </c>
      <c r="E81" s="15" t="s">
        <v>34</v>
      </c>
      <c r="F81" s="16">
        <f>D81*0.5+E81*0.4</f>
        <v>69.68</v>
      </c>
    </row>
    <row r="82" s="3" customFormat="1" ht="24.95" customHeight="1" spans="1:6">
      <c r="A82" s="14"/>
      <c r="B82" s="14"/>
      <c r="C82" s="14"/>
      <c r="D82" s="14"/>
      <c r="E82" s="15"/>
      <c r="F82" s="16"/>
    </row>
    <row r="83" s="2" customFormat="1" ht="24.95" customHeight="1" spans="1:6">
      <c r="A83" s="14" t="s">
        <v>168</v>
      </c>
      <c r="B83" s="14" t="s">
        <v>169</v>
      </c>
      <c r="C83" s="14" t="s">
        <v>170</v>
      </c>
      <c r="D83" s="14" t="s">
        <v>171</v>
      </c>
      <c r="E83" s="15" t="s">
        <v>172</v>
      </c>
      <c r="F83" s="16">
        <f>D83*0.5+E83*0.4</f>
        <v>78.67</v>
      </c>
    </row>
    <row r="84" s="2" customFormat="1" ht="24.95" customHeight="1" spans="1:6">
      <c r="A84" s="14" t="s">
        <v>168</v>
      </c>
      <c r="B84" s="14" t="s">
        <v>169</v>
      </c>
      <c r="C84" s="14" t="s">
        <v>173</v>
      </c>
      <c r="D84" s="14" t="s">
        <v>174</v>
      </c>
      <c r="E84" s="15" t="s">
        <v>35</v>
      </c>
      <c r="F84" s="16">
        <f>D84*0.5+E84*0.4</f>
        <v>77.54</v>
      </c>
    </row>
    <row r="85" s="2" customFormat="1" ht="24.95" customHeight="1" spans="1:6">
      <c r="A85" s="14" t="s">
        <v>168</v>
      </c>
      <c r="B85" s="14" t="s">
        <v>169</v>
      </c>
      <c r="C85" s="14" t="s">
        <v>175</v>
      </c>
      <c r="D85" s="14" t="s">
        <v>176</v>
      </c>
      <c r="E85" s="15" t="s">
        <v>127</v>
      </c>
      <c r="F85" s="16">
        <f>D85*0.5+E85*0.4</f>
        <v>77.38</v>
      </c>
    </row>
    <row r="86" s="2" customFormat="1" ht="24.95" customHeight="1" spans="1:6">
      <c r="A86" s="14" t="s">
        <v>168</v>
      </c>
      <c r="B86" s="14" t="s">
        <v>169</v>
      </c>
      <c r="C86" s="14" t="s">
        <v>177</v>
      </c>
      <c r="D86" s="14" t="s">
        <v>11</v>
      </c>
      <c r="E86" s="15" t="s">
        <v>178</v>
      </c>
      <c r="F86" s="16">
        <f>D86*0.5+E86*0.4</f>
        <v>76.39</v>
      </c>
    </row>
    <row r="87" s="2" customFormat="1" ht="24.95" customHeight="1" spans="1:6">
      <c r="A87" s="14" t="s">
        <v>168</v>
      </c>
      <c r="B87" s="14" t="s">
        <v>169</v>
      </c>
      <c r="C87" s="14" t="s">
        <v>179</v>
      </c>
      <c r="D87" s="14" t="s">
        <v>180</v>
      </c>
      <c r="E87" s="15" t="s">
        <v>28</v>
      </c>
      <c r="F87" s="16">
        <f>D87*0.5+E87*0.4</f>
        <v>76.33</v>
      </c>
    </row>
    <row r="88" s="2" customFormat="1" ht="24.95" customHeight="1" spans="1:6">
      <c r="A88" s="14" t="s">
        <v>168</v>
      </c>
      <c r="B88" s="14" t="s">
        <v>169</v>
      </c>
      <c r="C88" s="14" t="s">
        <v>181</v>
      </c>
      <c r="D88" s="14" t="s">
        <v>182</v>
      </c>
      <c r="E88" s="15" t="s">
        <v>183</v>
      </c>
      <c r="F88" s="16">
        <f>D88*0.5+E88*0.4</f>
        <v>75.82</v>
      </c>
    </row>
    <row r="89" s="2" customFormat="1" ht="24.95" customHeight="1" spans="1:6">
      <c r="A89" s="14" t="s">
        <v>168</v>
      </c>
      <c r="B89" s="14" t="s">
        <v>169</v>
      </c>
      <c r="C89" s="14" t="s">
        <v>184</v>
      </c>
      <c r="D89" s="14" t="s">
        <v>185</v>
      </c>
      <c r="E89" s="15" t="s">
        <v>127</v>
      </c>
      <c r="F89" s="16">
        <f>D89*0.5+E89*0.4</f>
        <v>75.78</v>
      </c>
    </row>
    <row r="90" s="2" customFormat="1" ht="24.95" customHeight="1" spans="1:6">
      <c r="A90" s="14" t="s">
        <v>168</v>
      </c>
      <c r="B90" s="14" t="s">
        <v>169</v>
      </c>
      <c r="C90" s="14" t="s">
        <v>186</v>
      </c>
      <c r="D90" s="14" t="s">
        <v>187</v>
      </c>
      <c r="E90" s="15" t="s">
        <v>49</v>
      </c>
      <c r="F90" s="16">
        <f>D90*0.5+E90*0.4</f>
        <v>75.7</v>
      </c>
    </row>
    <row r="91" s="2" customFormat="1" ht="24.95" customHeight="1" spans="1:6">
      <c r="A91" s="14" t="s">
        <v>168</v>
      </c>
      <c r="B91" s="14" t="s">
        <v>169</v>
      </c>
      <c r="C91" s="14" t="s">
        <v>188</v>
      </c>
      <c r="D91" s="14" t="s">
        <v>189</v>
      </c>
      <c r="E91" s="15" t="s">
        <v>153</v>
      </c>
      <c r="F91" s="16">
        <f>D91*0.5+E91*0.4</f>
        <v>75.52</v>
      </c>
    </row>
    <row r="92" s="2" customFormat="1" ht="24.95" customHeight="1" spans="1:6">
      <c r="A92" s="14" t="s">
        <v>168</v>
      </c>
      <c r="B92" s="14" t="s">
        <v>169</v>
      </c>
      <c r="C92" s="14" t="s">
        <v>190</v>
      </c>
      <c r="D92" s="14" t="s">
        <v>182</v>
      </c>
      <c r="E92" s="15" t="s">
        <v>122</v>
      </c>
      <c r="F92" s="16">
        <f>D92*0.5+E92*0.4</f>
        <v>75.5</v>
      </c>
    </row>
    <row r="93" s="2" customFormat="1" ht="24.95" customHeight="1" spans="1:6">
      <c r="A93" s="14" t="s">
        <v>168</v>
      </c>
      <c r="B93" s="14" t="s">
        <v>169</v>
      </c>
      <c r="C93" s="14" t="s">
        <v>191</v>
      </c>
      <c r="D93" s="14" t="s">
        <v>32</v>
      </c>
      <c r="E93" s="15" t="s">
        <v>189</v>
      </c>
      <c r="F93" s="16">
        <f>D93*0.5+E93*0.4</f>
        <v>75.4</v>
      </c>
    </row>
    <row r="94" s="2" customFormat="1" ht="24.95" customHeight="1" spans="1:6">
      <c r="A94" s="14" t="s">
        <v>168</v>
      </c>
      <c r="B94" s="14" t="s">
        <v>169</v>
      </c>
      <c r="C94" s="14" t="s">
        <v>192</v>
      </c>
      <c r="D94" s="14" t="s">
        <v>193</v>
      </c>
      <c r="E94" s="15" t="s">
        <v>194</v>
      </c>
      <c r="F94" s="16">
        <f>D94*0.5+E94*0.4</f>
        <v>75.19</v>
      </c>
    </row>
    <row r="95" s="2" customFormat="1" ht="24.95" customHeight="1" spans="1:6">
      <c r="A95" s="14" t="s">
        <v>168</v>
      </c>
      <c r="B95" s="14" t="s">
        <v>169</v>
      </c>
      <c r="C95" s="14" t="s">
        <v>195</v>
      </c>
      <c r="D95" s="14" t="s">
        <v>172</v>
      </c>
      <c r="E95" s="15" t="s">
        <v>61</v>
      </c>
      <c r="F95" s="16">
        <f>D95*0.5+E95*0.4</f>
        <v>74.78</v>
      </c>
    </row>
    <row r="96" s="2" customFormat="1" ht="24.95" customHeight="1" spans="1:6">
      <c r="A96" s="14" t="s">
        <v>168</v>
      </c>
      <c r="B96" s="14" t="s">
        <v>169</v>
      </c>
      <c r="C96" s="14" t="s">
        <v>196</v>
      </c>
      <c r="D96" s="14" t="s">
        <v>13</v>
      </c>
      <c r="E96" s="15" t="s">
        <v>185</v>
      </c>
      <c r="F96" s="16">
        <f>D96*0.5+E96*0.4</f>
        <v>74.64</v>
      </c>
    </row>
    <row r="97" s="2" customFormat="1" ht="24.95" customHeight="1" spans="1:6">
      <c r="A97" s="14"/>
      <c r="B97" s="14"/>
      <c r="C97" s="14"/>
      <c r="D97" s="14"/>
      <c r="E97" s="18"/>
      <c r="F97" s="16"/>
    </row>
    <row r="98" s="2" customFormat="1" ht="24.95" customHeight="1" spans="1:6">
      <c r="A98" s="14" t="s">
        <v>197</v>
      </c>
      <c r="B98" s="14" t="s">
        <v>198</v>
      </c>
      <c r="C98" s="14" t="s">
        <v>199</v>
      </c>
      <c r="D98" s="14" t="s">
        <v>200</v>
      </c>
      <c r="E98" s="15" t="s">
        <v>25</v>
      </c>
      <c r="F98" s="16">
        <f>D98*0.5+E98*0.4</f>
        <v>80.17</v>
      </c>
    </row>
    <row r="99" s="2" customFormat="1" ht="24.95" customHeight="1" spans="1:6">
      <c r="A99" s="14" t="s">
        <v>197</v>
      </c>
      <c r="B99" s="14" t="s">
        <v>198</v>
      </c>
      <c r="C99" s="14" t="s">
        <v>201</v>
      </c>
      <c r="D99" s="14" t="s">
        <v>202</v>
      </c>
      <c r="E99" s="15" t="s">
        <v>203</v>
      </c>
      <c r="F99" s="16">
        <f>D99*0.5+E99*0.4</f>
        <v>76.928</v>
      </c>
    </row>
    <row r="100" s="4" customFormat="1" ht="26.1" customHeight="1" spans="1:6">
      <c r="A100" s="14" t="s">
        <v>197</v>
      </c>
      <c r="B100" s="14" t="s">
        <v>198</v>
      </c>
      <c r="C100" s="14" t="s">
        <v>204</v>
      </c>
      <c r="D100" s="14" t="s">
        <v>205</v>
      </c>
      <c r="E100" s="15" t="s">
        <v>206</v>
      </c>
      <c r="F100" s="16">
        <f>D100*0.5+E100*0.4</f>
        <v>76.02</v>
      </c>
    </row>
    <row r="101" s="2" customFormat="1" ht="24.95" customHeight="1" spans="1:6">
      <c r="A101" s="14" t="s">
        <v>197</v>
      </c>
      <c r="B101" s="14" t="s">
        <v>198</v>
      </c>
      <c r="C101" s="14" t="s">
        <v>207</v>
      </c>
      <c r="D101" s="14" t="s">
        <v>208</v>
      </c>
      <c r="E101" s="15" t="s">
        <v>110</v>
      </c>
      <c r="F101" s="16">
        <f>D101*0.5+E101*0.4</f>
        <v>74.91</v>
      </c>
    </row>
    <row r="102" s="2" customFormat="1" ht="24.95" customHeight="1" spans="1:6">
      <c r="A102" s="14" t="s">
        <v>197</v>
      </c>
      <c r="B102" s="14" t="s">
        <v>198</v>
      </c>
      <c r="C102" s="14" t="s">
        <v>209</v>
      </c>
      <c r="D102" s="14" t="s">
        <v>210</v>
      </c>
      <c r="E102" s="15" t="s">
        <v>211</v>
      </c>
      <c r="F102" s="16">
        <f>D102*0.5+E102*0.4</f>
        <v>74.53</v>
      </c>
    </row>
    <row r="103" s="2" customFormat="1" ht="24.95" customHeight="1" spans="1:6">
      <c r="A103" s="14" t="s">
        <v>197</v>
      </c>
      <c r="B103" s="14" t="s">
        <v>198</v>
      </c>
      <c r="C103" s="14" t="s">
        <v>212</v>
      </c>
      <c r="D103" s="14" t="s">
        <v>74</v>
      </c>
      <c r="E103" s="15" t="s">
        <v>213</v>
      </c>
      <c r="F103" s="16">
        <f>D103*0.5+E103*0.4</f>
        <v>74.06</v>
      </c>
    </row>
    <row r="104" s="2" customFormat="1" ht="24.95" customHeight="1" spans="1:6">
      <c r="A104" s="14" t="s">
        <v>197</v>
      </c>
      <c r="B104" s="14" t="s">
        <v>198</v>
      </c>
      <c r="C104" s="14" t="s">
        <v>214</v>
      </c>
      <c r="D104" s="14" t="s">
        <v>11</v>
      </c>
      <c r="E104" s="15" t="s">
        <v>34</v>
      </c>
      <c r="F104" s="16">
        <f>D104*0.5+E104*0.4</f>
        <v>73.83</v>
      </c>
    </row>
    <row r="105" s="2" customFormat="1" ht="24.95" customHeight="1" spans="1:6">
      <c r="A105" s="14" t="s">
        <v>197</v>
      </c>
      <c r="B105" s="14" t="s">
        <v>198</v>
      </c>
      <c r="C105" s="14" t="s">
        <v>215</v>
      </c>
      <c r="D105" s="14" t="s">
        <v>216</v>
      </c>
      <c r="E105" s="15" t="s">
        <v>217</v>
      </c>
      <c r="F105" s="16">
        <f>D105*0.5+E105*0.4</f>
        <v>73.79</v>
      </c>
    </row>
    <row r="106" s="2" customFormat="1" ht="24.95" customHeight="1" spans="1:6">
      <c r="A106" s="14" t="s">
        <v>197</v>
      </c>
      <c r="B106" s="14" t="s">
        <v>198</v>
      </c>
      <c r="C106" s="14" t="s">
        <v>218</v>
      </c>
      <c r="D106" s="14" t="s">
        <v>206</v>
      </c>
      <c r="E106" s="15" t="s">
        <v>219</v>
      </c>
      <c r="F106" s="16">
        <f>D106*0.5+E106*0.4</f>
        <v>73.09</v>
      </c>
    </row>
    <row r="107" s="2" customFormat="1" ht="24.95" customHeight="1" spans="1:6">
      <c r="A107" s="14" t="s">
        <v>197</v>
      </c>
      <c r="B107" s="14" t="s">
        <v>198</v>
      </c>
      <c r="C107" s="14" t="s">
        <v>220</v>
      </c>
      <c r="D107" s="14" t="s">
        <v>10</v>
      </c>
      <c r="E107" s="15" t="s">
        <v>104</v>
      </c>
      <c r="F107" s="16">
        <f>D107*0.5+E107*0.4</f>
        <v>72.99</v>
      </c>
    </row>
    <row r="108" s="2" customFormat="1" ht="24.95" customHeight="1" spans="1:6">
      <c r="A108" s="14" t="s">
        <v>197</v>
      </c>
      <c r="B108" s="14" t="s">
        <v>198</v>
      </c>
      <c r="C108" s="14" t="s">
        <v>221</v>
      </c>
      <c r="D108" s="14" t="s">
        <v>140</v>
      </c>
      <c r="E108" s="15" t="s">
        <v>110</v>
      </c>
      <c r="F108" s="16">
        <f>D108*0.5+E108*0.4</f>
        <v>72.91</v>
      </c>
    </row>
    <row r="109" s="2" customFormat="1" ht="24.95" customHeight="1" spans="1:6">
      <c r="A109" s="14" t="s">
        <v>197</v>
      </c>
      <c r="B109" s="14" t="s">
        <v>198</v>
      </c>
      <c r="C109" s="14" t="s">
        <v>222</v>
      </c>
      <c r="D109" s="14" t="s">
        <v>124</v>
      </c>
      <c r="E109" s="15" t="s">
        <v>153</v>
      </c>
      <c r="F109" s="16">
        <f>D109*0.5+E109*0.4</f>
        <v>72.87</v>
      </c>
    </row>
    <row r="110" s="2" customFormat="1" ht="24.95" customHeight="1" spans="1:6">
      <c r="A110" s="14" t="s">
        <v>197</v>
      </c>
      <c r="B110" s="14" t="s">
        <v>198</v>
      </c>
      <c r="C110" s="14" t="s">
        <v>223</v>
      </c>
      <c r="D110" s="14" t="s">
        <v>224</v>
      </c>
      <c r="E110" s="15" t="s">
        <v>13</v>
      </c>
      <c r="F110" s="16">
        <f>D110*0.5+E110*0.4</f>
        <v>72.85</v>
      </c>
    </row>
    <row r="111" s="2" customFormat="1" ht="24.95" customHeight="1" spans="1:6">
      <c r="A111" s="14" t="s">
        <v>197</v>
      </c>
      <c r="B111" s="14" t="s">
        <v>198</v>
      </c>
      <c r="C111" s="14" t="s">
        <v>225</v>
      </c>
      <c r="D111" s="14" t="s">
        <v>226</v>
      </c>
      <c r="E111" s="15" t="s">
        <v>227</v>
      </c>
      <c r="F111" s="16">
        <f>D111*0.5+E111*0.4</f>
        <v>71.55</v>
      </c>
    </row>
    <row r="112" s="2" customFormat="1" ht="24.95" customHeight="1" spans="1:6">
      <c r="A112" s="14"/>
      <c r="B112" s="14"/>
      <c r="C112" s="14"/>
      <c r="D112" s="14"/>
      <c r="E112" s="15"/>
      <c r="F112" s="16"/>
    </row>
    <row r="113" s="2" customFormat="1" ht="24.95" customHeight="1" spans="1:6">
      <c r="A113" s="14" t="s">
        <v>228</v>
      </c>
      <c r="B113" s="14" t="s">
        <v>229</v>
      </c>
      <c r="C113" s="14" t="s">
        <v>230</v>
      </c>
      <c r="D113" s="14" t="s">
        <v>231</v>
      </c>
      <c r="E113" s="15" t="s">
        <v>110</v>
      </c>
      <c r="F113" s="16">
        <f>D113*0.5+E113*0.4</f>
        <v>77.96</v>
      </c>
    </row>
    <row r="114" s="2" customFormat="1" ht="24.95" customHeight="1" spans="1:6">
      <c r="A114" s="14" t="s">
        <v>228</v>
      </c>
      <c r="B114" s="14" t="s">
        <v>229</v>
      </c>
      <c r="C114" s="14" t="s">
        <v>232</v>
      </c>
      <c r="D114" s="14" t="s">
        <v>233</v>
      </c>
      <c r="E114" s="15" t="s">
        <v>234</v>
      </c>
      <c r="F114" s="16">
        <f>D114*0.5+E114*0.4</f>
        <v>77.57</v>
      </c>
    </row>
    <row r="115" s="2" customFormat="1" ht="24.95" customHeight="1" spans="1:6">
      <c r="A115" s="14" t="s">
        <v>228</v>
      </c>
      <c r="B115" s="14" t="s">
        <v>229</v>
      </c>
      <c r="C115" s="14" t="s">
        <v>235</v>
      </c>
      <c r="D115" s="14" t="s">
        <v>236</v>
      </c>
      <c r="E115" s="15" t="s">
        <v>118</v>
      </c>
      <c r="F115" s="16">
        <f>D115*0.5+E115*0.4</f>
        <v>76.11</v>
      </c>
    </row>
    <row r="116" s="2" customFormat="1" ht="24.95" customHeight="1" spans="1:6">
      <c r="A116" s="14" t="s">
        <v>228</v>
      </c>
      <c r="B116" s="14" t="s">
        <v>229</v>
      </c>
      <c r="C116" s="14" t="s">
        <v>237</v>
      </c>
      <c r="D116" s="14" t="s">
        <v>238</v>
      </c>
      <c r="E116" s="15" t="s">
        <v>116</v>
      </c>
      <c r="F116" s="16">
        <f>D116*0.5+E116*0.4</f>
        <v>75.92</v>
      </c>
    </row>
    <row r="117" s="4" customFormat="1" ht="26.1" customHeight="1" spans="1:6">
      <c r="A117" s="14" t="s">
        <v>228</v>
      </c>
      <c r="B117" s="14" t="s">
        <v>229</v>
      </c>
      <c r="C117" s="14" t="s">
        <v>239</v>
      </c>
      <c r="D117" s="14" t="s">
        <v>240</v>
      </c>
      <c r="E117" s="15" t="s">
        <v>42</v>
      </c>
      <c r="F117" s="16">
        <f>D117*0.5+E117*0.4</f>
        <v>75.65</v>
      </c>
    </row>
    <row r="118" s="4" customFormat="1" ht="26.1" customHeight="1" spans="1:6">
      <c r="A118" s="14" t="s">
        <v>228</v>
      </c>
      <c r="B118" s="14" t="s">
        <v>229</v>
      </c>
      <c r="C118" s="14" t="s">
        <v>241</v>
      </c>
      <c r="D118" s="14" t="s">
        <v>242</v>
      </c>
      <c r="E118" s="15" t="s">
        <v>243</v>
      </c>
      <c r="F118" s="16">
        <f>D118*0.5+E118*0.4</f>
        <v>73.86</v>
      </c>
    </row>
    <row r="119" s="4" customFormat="1" ht="26.1" customHeight="1" spans="1:6">
      <c r="A119" s="14" t="s">
        <v>228</v>
      </c>
      <c r="B119" s="14" t="s">
        <v>229</v>
      </c>
      <c r="C119" s="14" t="s">
        <v>244</v>
      </c>
      <c r="D119" s="14" t="s">
        <v>216</v>
      </c>
      <c r="E119" s="15" t="s">
        <v>67</v>
      </c>
      <c r="F119" s="16">
        <f>D119*0.5+E119*0.4</f>
        <v>73.63</v>
      </c>
    </row>
    <row r="120" s="2" customFormat="1" ht="24.95" customHeight="1" spans="1:6">
      <c r="A120" s="14" t="s">
        <v>228</v>
      </c>
      <c r="B120" s="14" t="s">
        <v>229</v>
      </c>
      <c r="C120" s="14" t="s">
        <v>245</v>
      </c>
      <c r="D120" s="14" t="s">
        <v>122</v>
      </c>
      <c r="E120" s="15" t="s">
        <v>96</v>
      </c>
      <c r="F120" s="16">
        <f>D120*0.5+E120*0.4</f>
        <v>72.34</v>
      </c>
    </row>
    <row r="121" s="2" customFormat="1" ht="24.95" customHeight="1" spans="1:6">
      <c r="A121" s="14" t="s">
        <v>228</v>
      </c>
      <c r="B121" s="14" t="s">
        <v>229</v>
      </c>
      <c r="C121" s="14" t="s">
        <v>246</v>
      </c>
      <c r="D121" s="14" t="s">
        <v>247</v>
      </c>
      <c r="E121" s="15" t="s">
        <v>248</v>
      </c>
      <c r="F121" s="16">
        <f>D121*0.5+E121*0.4</f>
        <v>71.35</v>
      </c>
    </row>
    <row r="122" s="2" customFormat="1" ht="24.95" customHeight="1" spans="1:6">
      <c r="A122" s="17" t="s">
        <v>228</v>
      </c>
      <c r="B122" s="17" t="s">
        <v>229</v>
      </c>
      <c r="C122" s="17" t="s">
        <v>249</v>
      </c>
      <c r="D122" s="17" t="s">
        <v>84</v>
      </c>
      <c r="E122" s="11" t="s">
        <v>49</v>
      </c>
      <c r="F122" s="16">
        <f>D122*0.5+E122*0.4</f>
        <v>71.1</v>
      </c>
    </row>
    <row r="123" s="2" customFormat="1" ht="24.95" customHeight="1" spans="1:6">
      <c r="A123" s="14" t="s">
        <v>228</v>
      </c>
      <c r="B123" s="14" t="s">
        <v>229</v>
      </c>
      <c r="C123" s="14" t="s">
        <v>250</v>
      </c>
      <c r="D123" s="14" t="s">
        <v>110</v>
      </c>
      <c r="E123" s="15" t="s">
        <v>251</v>
      </c>
      <c r="F123" s="16">
        <f>D123*0.5+E123*0.4</f>
        <v>70.48</v>
      </c>
    </row>
    <row r="124" s="2" customFormat="1" ht="24.95" customHeight="1" spans="1:6">
      <c r="A124" s="14" t="s">
        <v>228</v>
      </c>
      <c r="B124" s="14" t="s">
        <v>229</v>
      </c>
      <c r="C124" s="14" t="s">
        <v>252</v>
      </c>
      <c r="D124" s="14" t="s">
        <v>49</v>
      </c>
      <c r="E124" s="15" t="s">
        <v>253</v>
      </c>
      <c r="F124" s="16">
        <f>D124*0.5+E124*0.4</f>
        <v>69.96</v>
      </c>
    </row>
    <row r="125" s="2" customFormat="1" ht="24.95" customHeight="1" spans="1:6">
      <c r="A125" s="14" t="s">
        <v>228</v>
      </c>
      <c r="B125" s="14" t="s">
        <v>229</v>
      </c>
      <c r="C125" s="14" t="s">
        <v>254</v>
      </c>
      <c r="D125" s="14" t="s">
        <v>94</v>
      </c>
      <c r="E125" s="15" t="s">
        <v>255</v>
      </c>
      <c r="F125" s="16">
        <f>D125*0.5+E125*0.4</f>
        <v>69.63</v>
      </c>
    </row>
    <row r="126" s="2" customFormat="1" ht="24.95" customHeight="1" spans="1:6">
      <c r="A126" s="14" t="s">
        <v>228</v>
      </c>
      <c r="B126" s="14" t="s">
        <v>229</v>
      </c>
      <c r="C126" s="14" t="s">
        <v>256</v>
      </c>
      <c r="D126" s="14" t="s">
        <v>257</v>
      </c>
      <c r="E126" s="15" t="s">
        <v>258</v>
      </c>
      <c r="F126" s="16">
        <f>D126*0.5+E126*0.4</f>
        <v>69.49</v>
      </c>
    </row>
    <row r="127" s="2" customFormat="1" ht="24.95" customHeight="1" spans="1:6">
      <c r="A127" s="14"/>
      <c r="B127" s="14"/>
      <c r="C127" s="14"/>
      <c r="D127" s="14"/>
      <c r="E127" s="15"/>
      <c r="F127" s="16"/>
    </row>
    <row r="128" s="2" customFormat="1" ht="24.95" customHeight="1" spans="1:6">
      <c r="A128" s="14" t="s">
        <v>259</v>
      </c>
      <c r="B128" s="14" t="s">
        <v>260</v>
      </c>
      <c r="C128" s="14" t="s">
        <v>261</v>
      </c>
      <c r="D128" s="14" t="s">
        <v>262</v>
      </c>
      <c r="E128" s="15" t="s">
        <v>213</v>
      </c>
      <c r="F128" s="16">
        <f>D128*0.5+E128*0.4</f>
        <v>80.16</v>
      </c>
    </row>
    <row r="129" s="2" customFormat="1" ht="24.95" customHeight="1" spans="1:6">
      <c r="A129" s="14" t="s">
        <v>259</v>
      </c>
      <c r="B129" s="14" t="s">
        <v>260</v>
      </c>
      <c r="C129" s="14" t="s">
        <v>263</v>
      </c>
      <c r="D129" s="14" t="s">
        <v>180</v>
      </c>
      <c r="E129" s="15" t="s">
        <v>125</v>
      </c>
      <c r="F129" s="16">
        <f>D129*0.5+E129*0.4</f>
        <v>77.93</v>
      </c>
    </row>
    <row r="130" s="2" customFormat="1" ht="24.95" customHeight="1" spans="1:6">
      <c r="A130" s="14" t="s">
        <v>259</v>
      </c>
      <c r="B130" s="14" t="s">
        <v>260</v>
      </c>
      <c r="C130" s="14" t="s">
        <v>264</v>
      </c>
      <c r="D130" s="14" t="s">
        <v>265</v>
      </c>
      <c r="E130" s="15" t="s">
        <v>125</v>
      </c>
      <c r="F130" s="16">
        <f>D130*0.5+E130*0.4</f>
        <v>76.48</v>
      </c>
    </row>
    <row r="131" s="2" customFormat="1" ht="24.95" customHeight="1" spans="1:6">
      <c r="A131" s="14" t="s">
        <v>259</v>
      </c>
      <c r="B131" s="14" t="s">
        <v>260</v>
      </c>
      <c r="C131" s="14" t="s">
        <v>266</v>
      </c>
      <c r="D131" s="14" t="s">
        <v>171</v>
      </c>
      <c r="E131" s="15" t="s">
        <v>80</v>
      </c>
      <c r="F131" s="16">
        <f>D131*0.5+E131*0.4</f>
        <v>76.27</v>
      </c>
    </row>
    <row r="132" s="2" customFormat="1" ht="24.95" customHeight="1" spans="1:6">
      <c r="A132" s="14" t="s">
        <v>259</v>
      </c>
      <c r="B132" s="14" t="s">
        <v>260</v>
      </c>
      <c r="C132" s="14" t="s">
        <v>267</v>
      </c>
      <c r="D132" s="14" t="s">
        <v>268</v>
      </c>
      <c r="E132" s="15" t="s">
        <v>135</v>
      </c>
      <c r="F132" s="16">
        <f>D132*0.5+E132*0.4</f>
        <v>75.9</v>
      </c>
    </row>
    <row r="133" s="2" customFormat="1" ht="24.95" customHeight="1" spans="1:6">
      <c r="A133" s="14" t="s">
        <v>259</v>
      </c>
      <c r="B133" s="14" t="s">
        <v>260</v>
      </c>
      <c r="C133" s="14" t="s">
        <v>269</v>
      </c>
      <c r="D133" s="14" t="s">
        <v>270</v>
      </c>
      <c r="E133" s="15" t="s">
        <v>144</v>
      </c>
      <c r="F133" s="16">
        <f>D133*0.5+E133*0.4</f>
        <v>75.49</v>
      </c>
    </row>
    <row r="134" s="2" customFormat="1" ht="24.95" customHeight="1" spans="1:6">
      <c r="A134" s="14" t="s">
        <v>259</v>
      </c>
      <c r="B134" s="14" t="s">
        <v>260</v>
      </c>
      <c r="C134" s="14" t="s">
        <v>271</v>
      </c>
      <c r="D134" s="14" t="s">
        <v>272</v>
      </c>
      <c r="E134" s="15" t="s">
        <v>194</v>
      </c>
      <c r="F134" s="16">
        <f>D134*0.5+E134*0.4</f>
        <v>74.89</v>
      </c>
    </row>
    <row r="135" s="2" customFormat="1" ht="24.95" customHeight="1" spans="1:6">
      <c r="A135" s="14" t="s">
        <v>259</v>
      </c>
      <c r="B135" s="14" t="s">
        <v>260</v>
      </c>
      <c r="C135" s="14" t="s">
        <v>273</v>
      </c>
      <c r="D135" s="14" t="s">
        <v>274</v>
      </c>
      <c r="E135" s="15" t="s">
        <v>275</v>
      </c>
      <c r="F135" s="16">
        <f>D135*0.5+E135*0.4</f>
        <v>74.58</v>
      </c>
    </row>
    <row r="136" s="2" customFormat="1" ht="24.95" customHeight="1" spans="1:6">
      <c r="A136" s="14" t="s">
        <v>259</v>
      </c>
      <c r="B136" s="14" t="s">
        <v>260</v>
      </c>
      <c r="C136" s="14" t="s">
        <v>276</v>
      </c>
      <c r="D136" s="14" t="s">
        <v>92</v>
      </c>
      <c r="E136" s="15" t="s">
        <v>127</v>
      </c>
      <c r="F136" s="16">
        <f>D136*0.5+E136*0.4</f>
        <v>74.48</v>
      </c>
    </row>
    <row r="137" s="2" customFormat="1" ht="24.95" customHeight="1" spans="1:6">
      <c r="A137" s="14" t="s">
        <v>259</v>
      </c>
      <c r="B137" s="14" t="s">
        <v>260</v>
      </c>
      <c r="C137" s="14" t="s">
        <v>277</v>
      </c>
      <c r="D137" s="14" t="s">
        <v>257</v>
      </c>
      <c r="E137" s="15" t="s">
        <v>151</v>
      </c>
      <c r="F137" s="16">
        <f>D137*0.5+E137*0.4</f>
        <v>74.13</v>
      </c>
    </row>
    <row r="138" s="2" customFormat="1" ht="24.95" customHeight="1" spans="1:6">
      <c r="A138" s="14" t="s">
        <v>259</v>
      </c>
      <c r="B138" s="14" t="s">
        <v>260</v>
      </c>
      <c r="C138" s="14" t="s">
        <v>278</v>
      </c>
      <c r="D138" s="14" t="s">
        <v>279</v>
      </c>
      <c r="E138" s="15" t="s">
        <v>280</v>
      </c>
      <c r="F138" s="16">
        <f>D138*0.5+E138*0.4</f>
        <v>73.94</v>
      </c>
    </row>
    <row r="139" s="2" customFormat="1" ht="24.95" customHeight="1" spans="1:6">
      <c r="A139" s="14" t="s">
        <v>259</v>
      </c>
      <c r="B139" s="14" t="s">
        <v>260</v>
      </c>
      <c r="C139" s="14" t="s">
        <v>281</v>
      </c>
      <c r="D139" s="14" t="s">
        <v>282</v>
      </c>
      <c r="E139" s="15" t="s">
        <v>251</v>
      </c>
      <c r="F139" s="16">
        <f>D139*0.5+E139*0.4</f>
        <v>73.78</v>
      </c>
    </row>
    <row r="140" s="2" customFormat="1" ht="24.95" customHeight="1" spans="1:6">
      <c r="A140" s="14" t="s">
        <v>259</v>
      </c>
      <c r="B140" s="14" t="s">
        <v>260</v>
      </c>
      <c r="C140" s="14" t="s">
        <v>283</v>
      </c>
      <c r="D140" s="14" t="s">
        <v>284</v>
      </c>
      <c r="E140" s="15" t="s">
        <v>234</v>
      </c>
      <c r="F140" s="16">
        <f>D140*0.5+E140*0.4</f>
        <v>73.52</v>
      </c>
    </row>
    <row r="141" s="2" customFormat="1" ht="24.95" customHeight="1" spans="1:6">
      <c r="A141" s="14" t="s">
        <v>259</v>
      </c>
      <c r="B141" s="14" t="s">
        <v>260</v>
      </c>
      <c r="C141" s="14" t="s">
        <v>285</v>
      </c>
      <c r="D141" s="14" t="s">
        <v>286</v>
      </c>
      <c r="E141" s="15" t="s">
        <v>287</v>
      </c>
      <c r="F141" s="16">
        <f>D141*0.5+E141*0.4</f>
        <v>73.07</v>
      </c>
    </row>
    <row r="142" s="2" customFormat="1" ht="24.95" customHeight="1" spans="1:6">
      <c r="A142" s="14"/>
      <c r="B142" s="14"/>
      <c r="C142" s="14"/>
      <c r="D142" s="14"/>
      <c r="E142" s="15"/>
      <c r="F142" s="16"/>
    </row>
    <row r="143" s="2" customFormat="1" ht="24.95" customHeight="1" spans="1:6">
      <c r="A143" s="14" t="s">
        <v>288</v>
      </c>
      <c r="B143" s="14" t="s">
        <v>289</v>
      </c>
      <c r="C143" s="14" t="s">
        <v>290</v>
      </c>
      <c r="D143" s="14" t="s">
        <v>291</v>
      </c>
      <c r="E143" s="15" t="s">
        <v>144</v>
      </c>
      <c r="F143" s="16">
        <f>D143*0.5+E143*0.4</f>
        <v>79.19</v>
      </c>
    </row>
    <row r="144" s="2" customFormat="1" ht="24.95" customHeight="1" spans="1:6">
      <c r="A144" s="14" t="s">
        <v>288</v>
      </c>
      <c r="B144" s="14" t="s">
        <v>289</v>
      </c>
      <c r="C144" s="14" t="s">
        <v>292</v>
      </c>
      <c r="D144" s="14" t="s">
        <v>293</v>
      </c>
      <c r="E144" s="15" t="s">
        <v>35</v>
      </c>
      <c r="F144" s="16">
        <f>D144*0.5+E144*0.4</f>
        <v>78.54</v>
      </c>
    </row>
    <row r="145" s="2" customFormat="1" ht="24.95" customHeight="1" spans="1:6">
      <c r="A145" s="14" t="s">
        <v>288</v>
      </c>
      <c r="B145" s="14" t="s">
        <v>289</v>
      </c>
      <c r="C145" s="14" t="s">
        <v>294</v>
      </c>
      <c r="D145" s="14" t="s">
        <v>295</v>
      </c>
      <c r="E145" s="15" t="s">
        <v>80</v>
      </c>
      <c r="F145" s="16">
        <f>D145*0.5+E145*0.4</f>
        <v>78.17</v>
      </c>
    </row>
    <row r="146" s="2" customFormat="1" ht="24.95" customHeight="1" spans="1:6">
      <c r="A146" s="14" t="s">
        <v>288</v>
      </c>
      <c r="B146" s="14" t="s">
        <v>289</v>
      </c>
      <c r="C146" s="14" t="s">
        <v>296</v>
      </c>
      <c r="D146" s="14" t="s">
        <v>297</v>
      </c>
      <c r="E146" s="15" t="s">
        <v>35</v>
      </c>
      <c r="F146" s="16">
        <f>D146*0.5+E146*0.4</f>
        <v>77.89</v>
      </c>
    </row>
    <row r="147" s="2" customFormat="1" ht="24.95" customHeight="1" spans="1:6">
      <c r="A147" s="14" t="s">
        <v>288</v>
      </c>
      <c r="B147" s="14" t="s">
        <v>289</v>
      </c>
      <c r="C147" s="14" t="s">
        <v>298</v>
      </c>
      <c r="D147" s="14" t="s">
        <v>299</v>
      </c>
      <c r="E147" s="15" t="s">
        <v>35</v>
      </c>
      <c r="F147" s="16">
        <f>D147*0.5+E147*0.4</f>
        <v>77.34</v>
      </c>
    </row>
    <row r="148" s="2" customFormat="1" ht="24.95" customHeight="1" spans="1:6">
      <c r="A148" s="14" t="s">
        <v>288</v>
      </c>
      <c r="B148" s="14" t="s">
        <v>289</v>
      </c>
      <c r="C148" s="14" t="s">
        <v>300</v>
      </c>
      <c r="D148" s="14" t="s">
        <v>301</v>
      </c>
      <c r="E148" s="15" t="s">
        <v>118</v>
      </c>
      <c r="F148" s="16">
        <f>D148*0.5+E148*0.4</f>
        <v>76.46</v>
      </c>
    </row>
    <row r="149" s="2" customFormat="1" ht="24.95" customHeight="1" spans="1:6">
      <c r="A149" s="14" t="s">
        <v>288</v>
      </c>
      <c r="B149" s="14" t="s">
        <v>289</v>
      </c>
      <c r="C149" s="14" t="s">
        <v>302</v>
      </c>
      <c r="D149" s="14" t="s">
        <v>172</v>
      </c>
      <c r="E149" s="15" t="s">
        <v>13</v>
      </c>
      <c r="F149" s="16">
        <f>D149*0.5+E149*0.4</f>
        <v>75.9</v>
      </c>
    </row>
    <row r="150" s="2" customFormat="1" ht="24.95" customHeight="1" spans="1:6">
      <c r="A150" s="14" t="s">
        <v>288</v>
      </c>
      <c r="B150" s="14" t="s">
        <v>289</v>
      </c>
      <c r="C150" s="14" t="s">
        <v>303</v>
      </c>
      <c r="D150" s="14" t="s">
        <v>304</v>
      </c>
      <c r="E150" s="15" t="s">
        <v>17</v>
      </c>
      <c r="F150" s="16">
        <f>D150*0.5+E150*0.4</f>
        <v>75.88</v>
      </c>
    </row>
    <row r="151" s="2" customFormat="1" ht="24.95" customHeight="1" spans="1:6">
      <c r="A151" s="14" t="s">
        <v>288</v>
      </c>
      <c r="B151" s="14" t="s">
        <v>289</v>
      </c>
      <c r="C151" s="14" t="s">
        <v>305</v>
      </c>
      <c r="D151" s="14" t="s">
        <v>306</v>
      </c>
      <c r="E151" s="15" t="s">
        <v>116</v>
      </c>
      <c r="F151" s="16">
        <f>D151*0.5+E151*0.4</f>
        <v>75.47</v>
      </c>
    </row>
    <row r="152" s="2" customFormat="1" ht="24.95" customHeight="1" spans="1:6">
      <c r="A152" s="14" t="s">
        <v>288</v>
      </c>
      <c r="B152" s="14" t="s">
        <v>289</v>
      </c>
      <c r="C152" s="14" t="s">
        <v>307</v>
      </c>
      <c r="D152" s="14" t="s">
        <v>308</v>
      </c>
      <c r="E152" s="15" t="s">
        <v>137</v>
      </c>
      <c r="F152" s="16">
        <f>D152*0.5+E152*0.4</f>
        <v>75.43</v>
      </c>
    </row>
    <row r="153" s="2" customFormat="1" ht="24.95" customHeight="1" spans="1:6">
      <c r="A153" s="14" t="s">
        <v>288</v>
      </c>
      <c r="B153" s="14" t="s">
        <v>289</v>
      </c>
      <c r="C153" s="14" t="s">
        <v>309</v>
      </c>
      <c r="D153" s="14" t="s">
        <v>310</v>
      </c>
      <c r="E153" s="15" t="s">
        <v>32</v>
      </c>
      <c r="F153" s="16">
        <f>D153*0.5+E153*0.4</f>
        <v>74.86</v>
      </c>
    </row>
    <row r="154" s="2" customFormat="1" ht="24.95" customHeight="1" spans="1:6">
      <c r="A154" s="14" t="s">
        <v>288</v>
      </c>
      <c r="B154" s="14" t="s">
        <v>289</v>
      </c>
      <c r="C154" s="14" t="s">
        <v>311</v>
      </c>
      <c r="D154" s="14" t="s">
        <v>178</v>
      </c>
      <c r="E154" s="15" t="s">
        <v>153</v>
      </c>
      <c r="F154" s="16">
        <f>D154*0.5+E154*0.4</f>
        <v>74.32</v>
      </c>
    </row>
    <row r="155" s="4" customFormat="1" ht="26.1" customHeight="1" spans="1:6">
      <c r="A155" s="14" t="s">
        <v>288</v>
      </c>
      <c r="B155" s="14" t="s">
        <v>289</v>
      </c>
      <c r="C155" s="14" t="s">
        <v>312</v>
      </c>
      <c r="D155" s="14" t="s">
        <v>178</v>
      </c>
      <c r="E155" s="15" t="s">
        <v>234</v>
      </c>
      <c r="F155" s="16">
        <f>D155*0.5+E155*0.4</f>
        <v>73.92</v>
      </c>
    </row>
    <row r="156" s="4" customFormat="1" ht="26.1" customHeight="1" spans="1:6">
      <c r="A156" s="14" t="s">
        <v>288</v>
      </c>
      <c r="B156" s="14" t="s">
        <v>289</v>
      </c>
      <c r="C156" s="14" t="s">
        <v>313</v>
      </c>
      <c r="D156" s="14" t="s">
        <v>314</v>
      </c>
      <c r="E156" s="15" t="s">
        <v>42</v>
      </c>
      <c r="F156" s="16">
        <f>D156*0.5+E156*0.4</f>
        <v>73.85</v>
      </c>
    </row>
    <row r="157" s="5" customFormat="1" ht="26.1" customHeight="1" spans="1:6">
      <c r="A157" s="14"/>
      <c r="B157" s="14"/>
      <c r="C157" s="14"/>
      <c r="D157" s="14"/>
      <c r="E157" s="15"/>
      <c r="F157" s="16"/>
    </row>
    <row r="158" s="4" customFormat="1" ht="26.1" customHeight="1" spans="1:6">
      <c r="A158" s="14" t="s">
        <v>315</v>
      </c>
      <c r="B158" s="14" t="s">
        <v>316</v>
      </c>
      <c r="C158" s="14" t="s">
        <v>317</v>
      </c>
      <c r="D158" s="14" t="s">
        <v>318</v>
      </c>
      <c r="E158" s="15" t="s">
        <v>11</v>
      </c>
      <c r="F158" s="16">
        <f>D158*0.5+E158*0.4</f>
        <v>78.52</v>
      </c>
    </row>
    <row r="159" s="2" customFormat="1" ht="24.95" customHeight="1" spans="1:6">
      <c r="A159" s="14" t="s">
        <v>315</v>
      </c>
      <c r="B159" s="14" t="s">
        <v>316</v>
      </c>
      <c r="C159" s="14" t="s">
        <v>319</v>
      </c>
      <c r="D159" s="14" t="s">
        <v>320</v>
      </c>
      <c r="E159" s="15" t="s">
        <v>321</v>
      </c>
      <c r="F159" s="16">
        <f>D159*0.5+E159*0.4</f>
        <v>78.482</v>
      </c>
    </row>
    <row r="160" s="2" customFormat="1" ht="24.95" customHeight="1" spans="1:6">
      <c r="A160" s="14" t="s">
        <v>315</v>
      </c>
      <c r="B160" s="14" t="s">
        <v>316</v>
      </c>
      <c r="C160" s="14" t="s">
        <v>322</v>
      </c>
      <c r="D160" s="14" t="s">
        <v>172</v>
      </c>
      <c r="E160" s="15" t="s">
        <v>323</v>
      </c>
      <c r="F160" s="16">
        <f>D160*0.5+E160*0.4</f>
        <v>77.524</v>
      </c>
    </row>
    <row r="161" s="2" customFormat="1" ht="24.95" customHeight="1" spans="1:6">
      <c r="A161" s="14" t="s">
        <v>315</v>
      </c>
      <c r="B161" s="14" t="s">
        <v>316</v>
      </c>
      <c r="C161" s="14" t="s">
        <v>324</v>
      </c>
      <c r="D161" s="14" t="s">
        <v>205</v>
      </c>
      <c r="E161" s="15" t="s">
        <v>325</v>
      </c>
      <c r="F161" s="16">
        <f>D161*0.5+E161*0.4</f>
        <v>77.484</v>
      </c>
    </row>
    <row r="162" s="2" customFormat="1" ht="24.95" customHeight="1" spans="1:6">
      <c r="A162" s="14" t="s">
        <v>315</v>
      </c>
      <c r="B162" s="14" t="s">
        <v>316</v>
      </c>
      <c r="C162" s="14" t="s">
        <v>326</v>
      </c>
      <c r="D162" s="14" t="s">
        <v>284</v>
      </c>
      <c r="E162" s="15" t="s">
        <v>327</v>
      </c>
      <c r="F162" s="16">
        <f>D162*0.5+E162*0.4</f>
        <v>76.224</v>
      </c>
    </row>
    <row r="163" s="2" customFormat="1" ht="24.95" customHeight="1" spans="1:6">
      <c r="A163" s="14" t="s">
        <v>315</v>
      </c>
      <c r="B163" s="14" t="s">
        <v>316</v>
      </c>
      <c r="C163" s="14" t="s">
        <v>328</v>
      </c>
      <c r="D163" s="14" t="s">
        <v>279</v>
      </c>
      <c r="E163" s="15" t="s">
        <v>329</v>
      </c>
      <c r="F163" s="16">
        <f>D163*0.5+E163*0.4</f>
        <v>75.764</v>
      </c>
    </row>
    <row r="164" s="2" customFormat="1" ht="24.95" customHeight="1" spans="1:6">
      <c r="A164" s="14" t="s">
        <v>315</v>
      </c>
      <c r="B164" s="14" t="s">
        <v>316</v>
      </c>
      <c r="C164" s="14" t="s">
        <v>330</v>
      </c>
      <c r="D164" s="14" t="s">
        <v>331</v>
      </c>
      <c r="E164" s="15" t="s">
        <v>104</v>
      </c>
      <c r="F164" s="16">
        <f>D164*0.5+E164*0.4</f>
        <v>75.69</v>
      </c>
    </row>
    <row r="165" s="2" customFormat="1" ht="24.95" customHeight="1" spans="1:6">
      <c r="A165" s="14" t="s">
        <v>315</v>
      </c>
      <c r="B165" s="14" t="s">
        <v>316</v>
      </c>
      <c r="C165" s="14" t="s">
        <v>332</v>
      </c>
      <c r="D165" s="14" t="s">
        <v>104</v>
      </c>
      <c r="E165" s="15" t="s">
        <v>333</v>
      </c>
      <c r="F165" s="16">
        <f>D165*0.5+E165*0.4</f>
        <v>75.594</v>
      </c>
    </row>
    <row r="166" s="2" customFormat="1" ht="24.95" customHeight="1" spans="1:6">
      <c r="A166" s="14" t="s">
        <v>315</v>
      </c>
      <c r="B166" s="14" t="s">
        <v>316</v>
      </c>
      <c r="C166" s="14" t="s">
        <v>334</v>
      </c>
      <c r="D166" s="14" t="s">
        <v>80</v>
      </c>
      <c r="E166" s="15" t="s">
        <v>335</v>
      </c>
      <c r="F166" s="16">
        <f>D166*0.5+E166*0.4</f>
        <v>75.404</v>
      </c>
    </row>
    <row r="167" s="2" customFormat="1" ht="24.95" customHeight="1" spans="1:6">
      <c r="A167" s="14" t="s">
        <v>315</v>
      </c>
      <c r="B167" s="14" t="s">
        <v>316</v>
      </c>
      <c r="C167" s="14" t="s">
        <v>336</v>
      </c>
      <c r="D167" s="14" t="s">
        <v>49</v>
      </c>
      <c r="E167" s="15" t="s">
        <v>337</v>
      </c>
      <c r="F167" s="16">
        <f>D167*0.5+E167*0.4</f>
        <v>74.544</v>
      </c>
    </row>
    <row r="168" s="2" customFormat="1" ht="24.95" customHeight="1" spans="1:6">
      <c r="A168" s="14" t="s">
        <v>315</v>
      </c>
      <c r="B168" s="14" t="s">
        <v>316</v>
      </c>
      <c r="C168" s="14" t="s">
        <v>338</v>
      </c>
      <c r="D168" s="14" t="s">
        <v>122</v>
      </c>
      <c r="E168" s="15" t="s">
        <v>339</v>
      </c>
      <c r="F168" s="16">
        <f>D168*0.5+E168*0.4</f>
        <v>74.428</v>
      </c>
    </row>
    <row r="169" s="2" customFormat="1" ht="24.95" customHeight="1" spans="1:6">
      <c r="A169" s="14" t="s">
        <v>315</v>
      </c>
      <c r="B169" s="14" t="s">
        <v>316</v>
      </c>
      <c r="C169" s="14" t="s">
        <v>340</v>
      </c>
      <c r="D169" s="14" t="s">
        <v>20</v>
      </c>
      <c r="E169" s="15" t="s">
        <v>341</v>
      </c>
      <c r="F169" s="16">
        <f>D169*0.5+E169*0.4</f>
        <v>74.326</v>
      </c>
    </row>
    <row r="170" s="2" customFormat="1" ht="24.95" customHeight="1" spans="1:6">
      <c r="A170" s="14" t="s">
        <v>315</v>
      </c>
      <c r="B170" s="14" t="s">
        <v>316</v>
      </c>
      <c r="C170" s="14" t="s">
        <v>342</v>
      </c>
      <c r="D170" s="14" t="s">
        <v>154</v>
      </c>
      <c r="E170" s="15" t="s">
        <v>343</v>
      </c>
      <c r="F170" s="16">
        <f>D170*0.5+E170*0.4</f>
        <v>73.956</v>
      </c>
    </row>
    <row r="171" s="2" customFormat="1" ht="24.95" customHeight="1" spans="1:6">
      <c r="A171" s="14" t="s">
        <v>315</v>
      </c>
      <c r="B171" s="14" t="s">
        <v>316</v>
      </c>
      <c r="C171" s="14" t="s">
        <v>344</v>
      </c>
      <c r="D171" s="14" t="s">
        <v>345</v>
      </c>
      <c r="E171" s="15" t="s">
        <v>346</v>
      </c>
      <c r="F171" s="16">
        <f>D171*0.5+E171*0.4</f>
        <v>73.65</v>
      </c>
    </row>
    <row r="172" s="5" customFormat="1" ht="26.1" customHeight="1" spans="1:6">
      <c r="A172" s="14"/>
      <c r="B172" s="14"/>
      <c r="C172" s="14"/>
      <c r="D172" s="14"/>
      <c r="E172" s="15"/>
      <c r="F172" s="16"/>
    </row>
    <row r="173" s="2" customFormat="1" ht="24.95" customHeight="1" spans="1:6">
      <c r="A173" s="14" t="s">
        <v>347</v>
      </c>
      <c r="B173" s="14" t="s">
        <v>348</v>
      </c>
      <c r="C173" s="14" t="s">
        <v>349</v>
      </c>
      <c r="D173" s="14" t="s">
        <v>350</v>
      </c>
      <c r="E173" s="15" t="s">
        <v>122</v>
      </c>
      <c r="F173" s="16">
        <f>D173*0.5+E173*0.4</f>
        <v>78.4</v>
      </c>
    </row>
    <row r="174" s="2" customFormat="1" ht="24.95" customHeight="1" spans="1:6">
      <c r="A174" s="14" t="s">
        <v>347</v>
      </c>
      <c r="B174" s="14" t="s">
        <v>348</v>
      </c>
      <c r="C174" s="14" t="s">
        <v>351</v>
      </c>
      <c r="D174" s="14" t="s">
        <v>295</v>
      </c>
      <c r="E174" s="15" t="s">
        <v>58</v>
      </c>
      <c r="F174" s="16">
        <f>D174*0.5+E174*0.4</f>
        <v>78.09</v>
      </c>
    </row>
    <row r="175" s="2" customFormat="1" ht="24.95" customHeight="1" spans="1:6">
      <c r="A175" s="14" t="s">
        <v>347</v>
      </c>
      <c r="B175" s="14" t="s">
        <v>348</v>
      </c>
      <c r="C175" s="14" t="s">
        <v>352</v>
      </c>
      <c r="D175" s="14" t="s">
        <v>306</v>
      </c>
      <c r="E175" s="15" t="s">
        <v>97</v>
      </c>
      <c r="F175" s="16">
        <f>D175*0.5+E175*0.4</f>
        <v>77.55</v>
      </c>
    </row>
    <row r="176" s="2" customFormat="1" ht="24.95" customHeight="1" spans="1:6">
      <c r="A176" s="14" t="s">
        <v>347</v>
      </c>
      <c r="B176" s="14" t="s">
        <v>348</v>
      </c>
      <c r="C176" s="14" t="s">
        <v>353</v>
      </c>
      <c r="D176" s="14" t="s">
        <v>320</v>
      </c>
      <c r="E176" s="15" t="s">
        <v>58</v>
      </c>
      <c r="F176" s="16">
        <f>D176*0.5+E176*0.4</f>
        <v>76.89</v>
      </c>
    </row>
    <row r="177" s="2" customFormat="1" ht="24.95" customHeight="1" spans="1:6">
      <c r="A177" s="14" t="s">
        <v>347</v>
      </c>
      <c r="B177" s="14" t="s">
        <v>348</v>
      </c>
      <c r="C177" s="14" t="s">
        <v>354</v>
      </c>
      <c r="D177" s="14" t="s">
        <v>355</v>
      </c>
      <c r="E177" s="15" t="s">
        <v>144</v>
      </c>
      <c r="F177" s="16">
        <f>D177*0.5+E177*0.4</f>
        <v>75.79</v>
      </c>
    </row>
    <row r="178" s="2" customFormat="1" ht="24.95" customHeight="1" spans="1:6">
      <c r="A178" s="14" t="s">
        <v>347</v>
      </c>
      <c r="B178" s="14" t="s">
        <v>348</v>
      </c>
      <c r="C178" s="14" t="s">
        <v>356</v>
      </c>
      <c r="D178" s="14" t="s">
        <v>357</v>
      </c>
      <c r="E178" s="15" t="s">
        <v>346</v>
      </c>
      <c r="F178" s="16">
        <f>D178*0.5+E178*0.4</f>
        <v>75.65</v>
      </c>
    </row>
    <row r="179" s="2" customFormat="1" ht="24.95" customHeight="1" spans="1:6">
      <c r="A179" s="14" t="s">
        <v>347</v>
      </c>
      <c r="B179" s="14" t="s">
        <v>348</v>
      </c>
      <c r="C179" s="14" t="s">
        <v>358</v>
      </c>
      <c r="D179" s="14" t="s">
        <v>97</v>
      </c>
      <c r="E179" s="15" t="s">
        <v>58</v>
      </c>
      <c r="F179" s="16">
        <f>D179*0.5+E179*0.4</f>
        <v>75.64</v>
      </c>
    </row>
    <row r="180" s="2" customFormat="1" ht="24.95" customHeight="1" spans="1:6">
      <c r="A180" s="14" t="s">
        <v>347</v>
      </c>
      <c r="B180" s="14" t="s">
        <v>348</v>
      </c>
      <c r="C180" s="14" t="s">
        <v>359</v>
      </c>
      <c r="D180" s="14" t="s">
        <v>360</v>
      </c>
      <c r="E180" s="15" t="s">
        <v>217</v>
      </c>
      <c r="F180" s="16">
        <f>D180*0.5+E180*0.4</f>
        <v>73.94</v>
      </c>
    </row>
    <row r="181" s="2" customFormat="1" ht="24.95" customHeight="1" spans="1:6">
      <c r="A181" s="14" t="s">
        <v>347</v>
      </c>
      <c r="B181" s="14" t="s">
        <v>348</v>
      </c>
      <c r="C181" s="14" t="s">
        <v>361</v>
      </c>
      <c r="D181" s="14" t="s">
        <v>97</v>
      </c>
      <c r="E181" s="15" t="s">
        <v>84</v>
      </c>
      <c r="F181" s="16">
        <f>D181*0.5+E181*0.4</f>
        <v>73.64</v>
      </c>
    </row>
    <row r="182" s="2" customFormat="1" ht="24.95" customHeight="1" spans="1:6">
      <c r="A182" s="14" t="s">
        <v>347</v>
      </c>
      <c r="B182" s="14" t="s">
        <v>348</v>
      </c>
      <c r="C182" s="14" t="s">
        <v>362</v>
      </c>
      <c r="D182" s="14" t="s">
        <v>208</v>
      </c>
      <c r="E182" s="15" t="s">
        <v>34</v>
      </c>
      <c r="F182" s="16">
        <f>D182*0.5+E182*0.4</f>
        <v>73.63</v>
      </c>
    </row>
    <row r="183" s="2" customFormat="1" ht="24.95" customHeight="1" spans="1:6">
      <c r="A183" s="14" t="s">
        <v>347</v>
      </c>
      <c r="B183" s="14" t="s">
        <v>348</v>
      </c>
      <c r="C183" s="14" t="s">
        <v>363</v>
      </c>
      <c r="D183" s="14" t="s">
        <v>284</v>
      </c>
      <c r="E183" s="15" t="s">
        <v>135</v>
      </c>
      <c r="F183" s="16">
        <f>D183*0.5+E183*0.4</f>
        <v>73.6</v>
      </c>
    </row>
    <row r="184" s="2" customFormat="1" ht="24.95" customHeight="1" spans="1:6">
      <c r="A184" s="14" t="s">
        <v>347</v>
      </c>
      <c r="B184" s="14" t="s">
        <v>348</v>
      </c>
      <c r="C184" s="14" t="s">
        <v>364</v>
      </c>
      <c r="D184" s="14" t="s">
        <v>272</v>
      </c>
      <c r="E184" s="15" t="s">
        <v>13</v>
      </c>
      <c r="F184" s="16">
        <f>D184*0.5+E184*0.4</f>
        <v>73.45</v>
      </c>
    </row>
    <row r="185" s="2" customFormat="1" ht="24.95" customHeight="1" spans="1:6">
      <c r="A185" s="14" t="s">
        <v>347</v>
      </c>
      <c r="B185" s="14" t="s">
        <v>348</v>
      </c>
      <c r="C185" s="14" t="s">
        <v>365</v>
      </c>
      <c r="D185" s="14" t="s">
        <v>360</v>
      </c>
      <c r="E185" s="15" t="s">
        <v>73</v>
      </c>
      <c r="F185" s="16">
        <f>D185*0.5+E185*0.4</f>
        <v>73.22</v>
      </c>
    </row>
    <row r="186" s="2" customFormat="1" ht="24.95" customHeight="1" spans="1:6">
      <c r="A186" s="14" t="s">
        <v>347</v>
      </c>
      <c r="B186" s="14" t="s">
        <v>348</v>
      </c>
      <c r="C186" s="14" t="s">
        <v>366</v>
      </c>
      <c r="D186" s="14" t="s">
        <v>178</v>
      </c>
      <c r="E186" s="15" t="s">
        <v>79</v>
      </c>
      <c r="F186" s="16">
        <f>D186*0.5+E186*0.4</f>
        <v>73.12</v>
      </c>
    </row>
    <row r="187" s="2" customFormat="1" ht="24.95" customHeight="1" spans="1:6">
      <c r="A187" s="14"/>
      <c r="B187" s="14"/>
      <c r="C187" s="14"/>
      <c r="D187" s="14"/>
      <c r="E187" s="15"/>
      <c r="F187" s="16"/>
    </row>
    <row r="188" s="2" customFormat="1" ht="24.95" customHeight="1" spans="1:6">
      <c r="A188" s="14" t="s">
        <v>367</v>
      </c>
      <c r="B188" s="14" t="s">
        <v>368</v>
      </c>
      <c r="C188" s="14" t="s">
        <v>369</v>
      </c>
      <c r="D188" s="14" t="s">
        <v>370</v>
      </c>
      <c r="E188" s="15" t="s">
        <v>210</v>
      </c>
      <c r="F188" s="16">
        <f>D188*0.5+E188*0.4</f>
        <v>80.17</v>
      </c>
    </row>
    <row r="189" s="2" customFormat="1" ht="24.95" customHeight="1" spans="1:6">
      <c r="A189" s="14" t="s">
        <v>367</v>
      </c>
      <c r="B189" s="14" t="s">
        <v>368</v>
      </c>
      <c r="C189" s="14" t="s">
        <v>371</v>
      </c>
      <c r="D189" s="14" t="s">
        <v>372</v>
      </c>
      <c r="E189" s="15" t="s">
        <v>213</v>
      </c>
      <c r="F189" s="16">
        <f>D189*0.5+E189*0.4</f>
        <v>77.91</v>
      </c>
    </row>
    <row r="190" s="2" customFormat="1" ht="24.95" customHeight="1" spans="1:6">
      <c r="A190" s="14" t="s">
        <v>367</v>
      </c>
      <c r="B190" s="14" t="s">
        <v>368</v>
      </c>
      <c r="C190" s="14" t="s">
        <v>373</v>
      </c>
      <c r="D190" s="14" t="s">
        <v>240</v>
      </c>
      <c r="E190" s="15" t="s">
        <v>74</v>
      </c>
      <c r="F190" s="16">
        <f>D190*0.5+E190*0.4</f>
        <v>77.81</v>
      </c>
    </row>
    <row r="191" s="2" customFormat="1" ht="24.95" customHeight="1" spans="1:6">
      <c r="A191" s="14" t="s">
        <v>367</v>
      </c>
      <c r="B191" s="14" t="s">
        <v>368</v>
      </c>
      <c r="C191" s="14" t="s">
        <v>374</v>
      </c>
      <c r="D191" s="14" t="s">
        <v>320</v>
      </c>
      <c r="E191" s="15" t="s">
        <v>213</v>
      </c>
      <c r="F191" s="16">
        <f>D191*0.5+E191*0.4</f>
        <v>77.61</v>
      </c>
    </row>
    <row r="192" s="2" customFormat="1" ht="24.95" customHeight="1" spans="1:6">
      <c r="A192" s="14" t="s">
        <v>367</v>
      </c>
      <c r="B192" s="14" t="s">
        <v>368</v>
      </c>
      <c r="C192" s="14" t="s">
        <v>375</v>
      </c>
      <c r="D192" s="14" t="s">
        <v>265</v>
      </c>
      <c r="E192" s="15" t="s">
        <v>122</v>
      </c>
      <c r="F192" s="16">
        <f>D192*0.5+E192*0.4</f>
        <v>77.6</v>
      </c>
    </row>
    <row r="193" s="2" customFormat="1" ht="24.95" customHeight="1" spans="1:6">
      <c r="A193" s="14" t="s">
        <v>367</v>
      </c>
      <c r="B193" s="14" t="s">
        <v>368</v>
      </c>
      <c r="C193" s="14" t="s">
        <v>376</v>
      </c>
      <c r="D193" s="14" t="s">
        <v>377</v>
      </c>
      <c r="E193" s="15" t="s">
        <v>378</v>
      </c>
      <c r="F193" s="16">
        <f>D193*0.5+E193*0.4</f>
        <v>77.23</v>
      </c>
    </row>
    <row r="194" s="2" customFormat="1" ht="24.95" customHeight="1" spans="1:6">
      <c r="A194" s="14" t="s">
        <v>367</v>
      </c>
      <c r="B194" s="14" t="s">
        <v>368</v>
      </c>
      <c r="C194" s="14" t="s">
        <v>379</v>
      </c>
      <c r="D194" s="14" t="s">
        <v>380</v>
      </c>
      <c r="E194" s="15" t="s">
        <v>381</v>
      </c>
      <c r="F194" s="16">
        <f>D194*0.5+E194*0.4</f>
        <v>77.04</v>
      </c>
    </row>
    <row r="195" s="2" customFormat="1" ht="24.95" customHeight="1" spans="1:6">
      <c r="A195" s="14" t="s">
        <v>367</v>
      </c>
      <c r="B195" s="14" t="s">
        <v>368</v>
      </c>
      <c r="C195" s="14" t="s">
        <v>382</v>
      </c>
      <c r="D195" s="14" t="s">
        <v>210</v>
      </c>
      <c r="E195" s="15" t="s">
        <v>183</v>
      </c>
      <c r="F195" s="16">
        <f>D195*0.5+E195*0.4</f>
        <v>76.17</v>
      </c>
    </row>
    <row r="196" s="2" customFormat="1" ht="24.95" customHeight="1" spans="1:6">
      <c r="A196" s="14" t="s">
        <v>367</v>
      </c>
      <c r="B196" s="14" t="s">
        <v>368</v>
      </c>
      <c r="C196" s="14" t="s">
        <v>383</v>
      </c>
      <c r="D196" s="14" t="s">
        <v>189</v>
      </c>
      <c r="E196" s="15" t="s">
        <v>144</v>
      </c>
      <c r="F196" s="16">
        <f>D196*0.5+E196*0.4</f>
        <v>75.84</v>
      </c>
    </row>
    <row r="197" s="2" customFormat="1" ht="24.95" customHeight="1" spans="1:6">
      <c r="A197" s="14" t="s">
        <v>367</v>
      </c>
      <c r="B197" s="14" t="s">
        <v>368</v>
      </c>
      <c r="C197" s="14" t="s">
        <v>384</v>
      </c>
      <c r="D197" s="14" t="s">
        <v>268</v>
      </c>
      <c r="E197" s="15" t="s">
        <v>385</v>
      </c>
      <c r="F197" s="16">
        <f>D197*0.5+E197*0.4</f>
        <v>75.5</v>
      </c>
    </row>
    <row r="198" s="2" customFormat="1" ht="24.95" customHeight="1" spans="1:6">
      <c r="A198" s="14" t="s">
        <v>367</v>
      </c>
      <c r="B198" s="14" t="s">
        <v>368</v>
      </c>
      <c r="C198" s="14" t="s">
        <v>386</v>
      </c>
      <c r="D198" s="14" t="s">
        <v>387</v>
      </c>
      <c r="E198" s="15" t="s">
        <v>35</v>
      </c>
      <c r="F198" s="16">
        <f>D198*0.5+E198*0.4</f>
        <v>75.49</v>
      </c>
    </row>
    <row r="199" s="2" customFormat="1" ht="24.95" customHeight="1" spans="1:6">
      <c r="A199" s="14" t="s">
        <v>367</v>
      </c>
      <c r="B199" s="14" t="s">
        <v>368</v>
      </c>
      <c r="C199" s="14" t="s">
        <v>388</v>
      </c>
      <c r="D199" s="14" t="s">
        <v>182</v>
      </c>
      <c r="E199" s="15" t="s">
        <v>80</v>
      </c>
      <c r="F199" s="16">
        <f>D199*0.5+E199*0.4</f>
        <v>75.02</v>
      </c>
    </row>
    <row r="200" s="2" customFormat="1" ht="24.95" customHeight="1" spans="1:6">
      <c r="A200" s="14" t="s">
        <v>367</v>
      </c>
      <c r="B200" s="14" t="s">
        <v>368</v>
      </c>
      <c r="C200" s="14" t="s">
        <v>389</v>
      </c>
      <c r="D200" s="14" t="s">
        <v>390</v>
      </c>
      <c r="E200" s="15" t="s">
        <v>65</v>
      </c>
      <c r="F200" s="16">
        <f>D200*0.5+E200*0.4</f>
        <v>74.91</v>
      </c>
    </row>
    <row r="201" s="2" customFormat="1" ht="24.95" customHeight="1" spans="1:6">
      <c r="A201" s="14" t="s">
        <v>367</v>
      </c>
      <c r="B201" s="14" t="s">
        <v>368</v>
      </c>
      <c r="C201" s="14" t="s">
        <v>391</v>
      </c>
      <c r="D201" s="14" t="s">
        <v>208</v>
      </c>
      <c r="E201" s="15" t="s">
        <v>151</v>
      </c>
      <c r="F201" s="16">
        <f>D201*0.5+E201*0.4</f>
        <v>74.83</v>
      </c>
    </row>
    <row r="202" s="2" customFormat="1" ht="24.95" customHeight="1" spans="1:6">
      <c r="A202" s="14"/>
      <c r="B202" s="14"/>
      <c r="C202" s="14"/>
      <c r="D202" s="14"/>
      <c r="E202" s="15"/>
      <c r="F202" s="16"/>
    </row>
    <row r="203" s="2" customFormat="1" ht="24.95" customHeight="1" spans="1:6">
      <c r="A203" s="14" t="s">
        <v>392</v>
      </c>
      <c r="B203" s="14" t="s">
        <v>393</v>
      </c>
      <c r="C203" s="14" t="s">
        <v>394</v>
      </c>
      <c r="D203" s="14" t="s">
        <v>97</v>
      </c>
      <c r="E203" s="15" t="s">
        <v>395</v>
      </c>
      <c r="F203" s="16">
        <f>D203*0.5+E203*0.4</f>
        <v>75.576</v>
      </c>
    </row>
    <row r="204" s="2" customFormat="1" ht="24.95" customHeight="1" spans="1:6">
      <c r="A204" s="14" t="s">
        <v>392</v>
      </c>
      <c r="B204" s="14" t="s">
        <v>393</v>
      </c>
      <c r="C204" s="14" t="s">
        <v>396</v>
      </c>
      <c r="D204" s="14" t="s">
        <v>360</v>
      </c>
      <c r="E204" s="15" t="s">
        <v>397</v>
      </c>
      <c r="F204" s="16">
        <f>D204*0.5+E204*0.4</f>
        <v>75.028</v>
      </c>
    </row>
    <row r="205" s="2" customFormat="1" ht="24.95" customHeight="1" spans="1:6">
      <c r="A205" s="14" t="s">
        <v>392</v>
      </c>
      <c r="B205" s="14" t="s">
        <v>393</v>
      </c>
      <c r="C205" s="14" t="s">
        <v>398</v>
      </c>
      <c r="D205" s="14" t="s">
        <v>71</v>
      </c>
      <c r="E205" s="15" t="s">
        <v>399</v>
      </c>
      <c r="F205" s="16">
        <f>D205*0.5+E205*0.4</f>
        <v>74.088</v>
      </c>
    </row>
    <row r="206" s="4" customFormat="1" ht="26.1" customHeight="1" spans="1:6">
      <c r="A206" s="14" t="s">
        <v>392</v>
      </c>
      <c r="B206" s="14" t="s">
        <v>393</v>
      </c>
      <c r="C206" s="14" t="s">
        <v>400</v>
      </c>
      <c r="D206" s="14" t="s">
        <v>401</v>
      </c>
      <c r="E206" s="15" t="s">
        <v>68</v>
      </c>
      <c r="F206" s="16">
        <f>D206*0.5+E206*0.4</f>
        <v>73.89</v>
      </c>
    </row>
    <row r="207" s="4" customFormat="1" ht="26.1" customHeight="1" spans="1:6">
      <c r="A207" s="14" t="s">
        <v>392</v>
      </c>
      <c r="B207" s="14" t="s">
        <v>393</v>
      </c>
      <c r="C207" s="14" t="s">
        <v>402</v>
      </c>
      <c r="D207" s="14" t="s">
        <v>227</v>
      </c>
      <c r="E207" s="15" t="s">
        <v>403</v>
      </c>
      <c r="F207" s="16">
        <f>D207*0.5+E207*0.4</f>
        <v>72.314</v>
      </c>
    </row>
    <row r="208" s="2" customFormat="1" ht="24.95" customHeight="1" spans="1:6">
      <c r="A208" s="14" t="s">
        <v>392</v>
      </c>
      <c r="B208" s="14" t="s">
        <v>393</v>
      </c>
      <c r="C208" s="14" t="s">
        <v>404</v>
      </c>
      <c r="D208" s="14" t="s">
        <v>65</v>
      </c>
      <c r="E208" s="15" t="s">
        <v>405</v>
      </c>
      <c r="F208" s="16">
        <f>D208*0.5+E208*0.4</f>
        <v>70.89</v>
      </c>
    </row>
    <row r="209" s="2" customFormat="1" ht="24.95" customHeight="1" spans="1:6">
      <c r="A209" s="14" t="s">
        <v>392</v>
      </c>
      <c r="B209" s="14" t="s">
        <v>393</v>
      </c>
      <c r="C209" s="14" t="s">
        <v>406</v>
      </c>
      <c r="D209" s="14" t="s">
        <v>42</v>
      </c>
      <c r="E209" s="15" t="s">
        <v>219</v>
      </c>
      <c r="F209" s="16">
        <f>D209*0.5+E209*0.4</f>
        <v>70.44</v>
      </c>
    </row>
    <row r="210" s="2" customFormat="1" ht="24.95" customHeight="1" spans="1:6">
      <c r="A210" s="14" t="s">
        <v>392</v>
      </c>
      <c r="B210" s="14" t="s">
        <v>393</v>
      </c>
      <c r="C210" s="14" t="s">
        <v>407</v>
      </c>
      <c r="D210" s="14" t="s">
        <v>408</v>
      </c>
      <c r="E210" s="15" t="s">
        <v>409</v>
      </c>
      <c r="F210" s="16">
        <f>D210*0.5+E210*0.4</f>
        <v>69.654</v>
      </c>
    </row>
    <row r="211" s="2" customFormat="1" ht="24.95" customHeight="1" spans="1:6">
      <c r="A211" s="14" t="s">
        <v>392</v>
      </c>
      <c r="B211" s="14" t="s">
        <v>393</v>
      </c>
      <c r="C211" s="14" t="s">
        <v>410</v>
      </c>
      <c r="D211" s="14" t="s">
        <v>411</v>
      </c>
      <c r="E211" s="15" t="s">
        <v>94</v>
      </c>
      <c r="F211" s="16">
        <f>D211*0.5+E211*0.4</f>
        <v>68.85</v>
      </c>
    </row>
    <row r="212" s="2" customFormat="1" ht="24.95" customHeight="1" spans="1:6">
      <c r="A212" s="14" t="s">
        <v>392</v>
      </c>
      <c r="B212" s="14" t="s">
        <v>393</v>
      </c>
      <c r="C212" s="14" t="s">
        <v>412</v>
      </c>
      <c r="D212" s="14" t="s">
        <v>76</v>
      </c>
      <c r="E212" s="15" t="s">
        <v>413</v>
      </c>
      <c r="F212" s="16">
        <f>D212*0.5+E212*0.4</f>
        <v>68.606</v>
      </c>
    </row>
    <row r="213" s="2" customFormat="1" ht="24.95" customHeight="1" spans="1:6">
      <c r="A213" s="14" t="s">
        <v>392</v>
      </c>
      <c r="B213" s="14" t="s">
        <v>393</v>
      </c>
      <c r="C213" s="14" t="s">
        <v>414</v>
      </c>
      <c r="D213" s="14" t="s">
        <v>415</v>
      </c>
      <c r="E213" s="15" t="s">
        <v>416</v>
      </c>
      <c r="F213" s="16">
        <f>D213*0.5+E213*0.4</f>
        <v>68.146</v>
      </c>
    </row>
    <row r="214" s="2" customFormat="1" ht="24.95" customHeight="1" spans="1:6">
      <c r="A214" s="14" t="s">
        <v>392</v>
      </c>
      <c r="B214" s="14" t="s">
        <v>393</v>
      </c>
      <c r="C214" s="14" t="s">
        <v>417</v>
      </c>
      <c r="D214" s="14" t="s">
        <v>418</v>
      </c>
      <c r="E214" s="15" t="s">
        <v>122</v>
      </c>
      <c r="F214" s="16">
        <f>D214*0.5+E214*0.4</f>
        <v>67.9</v>
      </c>
    </row>
    <row r="215" s="2" customFormat="1" ht="24.95" customHeight="1" spans="1:6">
      <c r="A215" s="14" t="s">
        <v>392</v>
      </c>
      <c r="B215" s="14" t="s">
        <v>393</v>
      </c>
      <c r="C215" s="14" t="s">
        <v>419</v>
      </c>
      <c r="D215" s="14" t="s">
        <v>420</v>
      </c>
      <c r="E215" s="15" t="s">
        <v>226</v>
      </c>
      <c r="F215" s="16">
        <f>D215*0.5+E215*0.4</f>
        <v>66.98</v>
      </c>
    </row>
    <row r="216" s="2" customFormat="1" ht="24.95" customHeight="1" spans="1:6">
      <c r="A216" s="14" t="s">
        <v>392</v>
      </c>
      <c r="B216" s="14" t="s">
        <v>393</v>
      </c>
      <c r="C216" s="14" t="s">
        <v>421</v>
      </c>
      <c r="D216" s="14" t="s">
        <v>422</v>
      </c>
      <c r="E216" s="15" t="s">
        <v>194</v>
      </c>
      <c r="F216" s="16">
        <f>D216*0.5+E216*0.4</f>
        <v>66.94</v>
      </c>
    </row>
    <row r="217" s="2" customFormat="1" ht="24.95" customHeight="1" spans="1:6">
      <c r="A217" s="14" t="s">
        <v>392</v>
      </c>
      <c r="B217" s="14" t="s">
        <v>393</v>
      </c>
      <c r="C217" s="14" t="s">
        <v>423</v>
      </c>
      <c r="D217" s="14" t="s">
        <v>424</v>
      </c>
      <c r="E217" s="15" t="s">
        <v>194</v>
      </c>
      <c r="F217" s="16">
        <f>D217*0.5+E217*0.4</f>
        <v>66.89</v>
      </c>
    </row>
    <row r="218" s="2" customFormat="1" ht="24.95" customHeight="1" spans="1:6">
      <c r="A218" s="14"/>
      <c r="B218" s="14"/>
      <c r="C218" s="14"/>
      <c r="D218" s="14"/>
      <c r="E218" s="19"/>
      <c r="F218" s="16"/>
    </row>
    <row r="219" s="2" customFormat="1" ht="24.95" customHeight="1" spans="1:6">
      <c r="A219" s="14" t="s">
        <v>425</v>
      </c>
      <c r="B219" s="14" t="s">
        <v>426</v>
      </c>
      <c r="C219" s="14" t="s">
        <v>427</v>
      </c>
      <c r="D219" s="14" t="s">
        <v>428</v>
      </c>
      <c r="E219" s="19" t="s">
        <v>151</v>
      </c>
      <c r="F219" s="16">
        <f>D219*0.5+E219*0.4</f>
        <v>78.43</v>
      </c>
    </row>
    <row r="220" s="2" customFormat="1" ht="24.95" customHeight="1" spans="1:6">
      <c r="A220" s="14" t="s">
        <v>425</v>
      </c>
      <c r="B220" s="14" t="s">
        <v>426</v>
      </c>
      <c r="C220" s="14" t="s">
        <v>429</v>
      </c>
      <c r="D220" s="14" t="s">
        <v>231</v>
      </c>
      <c r="E220" s="15" t="s">
        <v>32</v>
      </c>
      <c r="F220" s="16">
        <f>D220*0.5+E220*0.4</f>
        <v>77.16</v>
      </c>
    </row>
    <row r="221" s="2" customFormat="1" ht="24.95" customHeight="1" spans="1:6">
      <c r="A221" s="14" t="s">
        <v>425</v>
      </c>
      <c r="B221" s="14" t="s">
        <v>426</v>
      </c>
      <c r="C221" s="14" t="s">
        <v>430</v>
      </c>
      <c r="D221" s="14" t="s">
        <v>431</v>
      </c>
      <c r="E221" s="15" t="s">
        <v>110</v>
      </c>
      <c r="F221" s="16">
        <f>D221*0.5+E221*0.4</f>
        <v>76.71</v>
      </c>
    </row>
    <row r="222" s="2" customFormat="1" ht="24.95" customHeight="1" spans="1:6">
      <c r="A222" s="14" t="s">
        <v>425</v>
      </c>
      <c r="B222" s="14" t="s">
        <v>426</v>
      </c>
      <c r="C222" s="14" t="s">
        <v>432</v>
      </c>
      <c r="D222" s="14" t="s">
        <v>433</v>
      </c>
      <c r="E222" s="15" t="s">
        <v>122</v>
      </c>
      <c r="F222" s="16">
        <f>D222*0.5+E222*0.4</f>
        <v>75.95</v>
      </c>
    </row>
    <row r="223" s="2" customFormat="1" ht="24.95" customHeight="1" spans="1:6">
      <c r="A223" s="14" t="s">
        <v>425</v>
      </c>
      <c r="B223" s="14" t="s">
        <v>426</v>
      </c>
      <c r="C223" s="14" t="s">
        <v>434</v>
      </c>
      <c r="D223" s="14" t="s">
        <v>435</v>
      </c>
      <c r="E223" s="15" t="s">
        <v>34</v>
      </c>
      <c r="F223" s="16">
        <f>D223*0.5+E223*0.4</f>
        <v>75.83</v>
      </c>
    </row>
    <row r="224" s="2" customFormat="1" ht="24.95" customHeight="1" spans="1:6">
      <c r="A224" s="14" t="s">
        <v>425</v>
      </c>
      <c r="B224" s="14" t="s">
        <v>426</v>
      </c>
      <c r="C224" s="14" t="s">
        <v>436</v>
      </c>
      <c r="D224" s="14" t="s">
        <v>331</v>
      </c>
      <c r="E224" s="15" t="s">
        <v>227</v>
      </c>
      <c r="F224" s="16">
        <f>D224*0.5+E224*0.4</f>
        <v>75.05</v>
      </c>
    </row>
    <row r="225" s="2" customFormat="1" ht="24.95" customHeight="1" spans="1:6">
      <c r="A225" s="14" t="s">
        <v>425</v>
      </c>
      <c r="B225" s="14" t="s">
        <v>426</v>
      </c>
      <c r="C225" s="14" t="s">
        <v>437</v>
      </c>
      <c r="D225" s="14" t="s">
        <v>151</v>
      </c>
      <c r="E225" s="15" t="s">
        <v>438</v>
      </c>
      <c r="F225" s="16">
        <f>D225*0.5+E225*0.4</f>
        <v>74.78</v>
      </c>
    </row>
    <row r="226" s="2" customFormat="1" ht="24.95" customHeight="1" spans="1:6">
      <c r="A226" s="14" t="s">
        <v>425</v>
      </c>
      <c r="B226" s="14" t="s">
        <v>426</v>
      </c>
      <c r="C226" s="14" t="s">
        <v>439</v>
      </c>
      <c r="D226" s="14" t="s">
        <v>193</v>
      </c>
      <c r="E226" s="15" t="s">
        <v>49</v>
      </c>
      <c r="F226" s="16">
        <f>D226*0.5+E226*0.4</f>
        <v>74.55</v>
      </c>
    </row>
    <row r="227" s="2" customFormat="1" ht="24.95" customHeight="1" spans="1:6">
      <c r="A227" s="14" t="s">
        <v>425</v>
      </c>
      <c r="B227" s="14" t="s">
        <v>426</v>
      </c>
      <c r="C227" s="14" t="s">
        <v>440</v>
      </c>
      <c r="D227" s="14" t="s">
        <v>31</v>
      </c>
      <c r="E227" s="15" t="s">
        <v>441</v>
      </c>
      <c r="F227" s="16">
        <f>D227*0.5+E227*0.4</f>
        <v>74.18</v>
      </c>
    </row>
    <row r="228" s="2" customFormat="1" ht="24.95" customHeight="1" spans="1:6">
      <c r="A228" s="14" t="s">
        <v>425</v>
      </c>
      <c r="B228" s="14" t="s">
        <v>426</v>
      </c>
      <c r="C228" s="14" t="s">
        <v>442</v>
      </c>
      <c r="D228" s="14" t="s">
        <v>124</v>
      </c>
      <c r="E228" s="15" t="s">
        <v>58</v>
      </c>
      <c r="F228" s="16">
        <f>D228*0.5+E228*0.4</f>
        <v>73.99</v>
      </c>
    </row>
    <row r="229" s="2" customFormat="1" ht="24.95" customHeight="1" spans="1:6">
      <c r="A229" s="14" t="s">
        <v>425</v>
      </c>
      <c r="B229" s="14" t="s">
        <v>426</v>
      </c>
      <c r="C229" s="14" t="s">
        <v>443</v>
      </c>
      <c r="D229" s="14" t="s">
        <v>94</v>
      </c>
      <c r="E229" s="15" t="s">
        <v>49</v>
      </c>
      <c r="F229" s="16">
        <f>D229*0.5+E229*0.4</f>
        <v>73.55</v>
      </c>
    </row>
    <row r="230" s="2" customFormat="1" ht="24.95" customHeight="1" spans="1:6">
      <c r="A230" s="14" t="s">
        <v>425</v>
      </c>
      <c r="B230" s="14" t="s">
        <v>426</v>
      </c>
      <c r="C230" s="14" t="s">
        <v>444</v>
      </c>
      <c r="D230" s="14" t="s">
        <v>20</v>
      </c>
      <c r="E230" s="15" t="s">
        <v>13</v>
      </c>
      <c r="F230" s="16">
        <f>D230*0.5+E230*0.4</f>
        <v>73.15</v>
      </c>
    </row>
    <row r="231" s="2" customFormat="1" ht="24.95" customHeight="1" spans="1:6">
      <c r="A231" s="14" t="s">
        <v>425</v>
      </c>
      <c r="B231" s="14" t="s">
        <v>426</v>
      </c>
      <c r="C231" s="14" t="s">
        <v>445</v>
      </c>
      <c r="D231" s="14" t="s">
        <v>31</v>
      </c>
      <c r="E231" s="15" t="s">
        <v>193</v>
      </c>
      <c r="F231" s="16">
        <f>D231*0.5+E231*0.4</f>
        <v>73.1</v>
      </c>
    </row>
    <row r="232" s="2" customFormat="1" ht="24.95" customHeight="1" spans="1:6">
      <c r="A232" s="14" t="s">
        <v>425</v>
      </c>
      <c r="B232" s="14" t="s">
        <v>426</v>
      </c>
      <c r="C232" s="14" t="s">
        <v>446</v>
      </c>
      <c r="D232" s="14" t="s">
        <v>154</v>
      </c>
      <c r="E232" s="15" t="s">
        <v>154</v>
      </c>
      <c r="F232" s="16">
        <f>D232*0.5+E232*0.4</f>
        <v>72.9</v>
      </c>
    </row>
    <row r="233" s="2" customFormat="1" ht="24.95" customHeight="1" spans="1:6">
      <c r="A233" s="14" t="s">
        <v>425</v>
      </c>
      <c r="B233" s="14" t="s">
        <v>426</v>
      </c>
      <c r="C233" s="14" t="s">
        <v>447</v>
      </c>
      <c r="D233" s="14" t="s">
        <v>65</v>
      </c>
      <c r="E233" s="15" t="s">
        <v>125</v>
      </c>
      <c r="F233" s="16">
        <f>D233*0.5+E233*0.4</f>
        <v>72.53</v>
      </c>
    </row>
    <row r="234" s="2" customFormat="1" ht="24.95" customHeight="1" spans="1:6">
      <c r="A234" s="17"/>
      <c r="B234" s="17"/>
      <c r="C234" s="17"/>
      <c r="D234" s="17"/>
      <c r="E234" s="11"/>
      <c r="F234" s="16"/>
    </row>
    <row r="235" s="2" customFormat="1" ht="24.95" customHeight="1" spans="1:6">
      <c r="A235" s="14" t="s">
        <v>448</v>
      </c>
      <c r="B235" s="14" t="s">
        <v>449</v>
      </c>
      <c r="C235" s="14" t="s">
        <v>450</v>
      </c>
      <c r="D235" s="14" t="s">
        <v>11</v>
      </c>
      <c r="E235" s="15" t="s">
        <v>32</v>
      </c>
      <c r="F235" s="16">
        <f>D235*0.5+E235*0.4</f>
        <v>74.31</v>
      </c>
    </row>
    <row r="236" s="2" customFormat="1" ht="24.95" customHeight="1" spans="1:6">
      <c r="A236" s="14" t="s">
        <v>448</v>
      </c>
      <c r="B236" s="14" t="s">
        <v>449</v>
      </c>
      <c r="C236" s="14" t="s">
        <v>451</v>
      </c>
      <c r="D236" s="14" t="s">
        <v>43</v>
      </c>
      <c r="E236" s="15" t="s">
        <v>127</v>
      </c>
      <c r="F236" s="16">
        <f>D236*0.5+E236*0.4</f>
        <v>74.13</v>
      </c>
    </row>
    <row r="237" s="2" customFormat="1" ht="24.95" customHeight="1" spans="1:6">
      <c r="A237" s="14" t="s">
        <v>448</v>
      </c>
      <c r="B237" s="14" t="s">
        <v>449</v>
      </c>
      <c r="C237" s="14" t="s">
        <v>452</v>
      </c>
      <c r="D237" s="14" t="s">
        <v>110</v>
      </c>
      <c r="E237" s="15" t="s">
        <v>151</v>
      </c>
      <c r="F237" s="16">
        <f>D237*0.5+E237*0.4</f>
        <v>74.08</v>
      </c>
    </row>
    <row r="238" s="2" customFormat="1" ht="24.95" customHeight="1" spans="1:6">
      <c r="A238" s="14" t="s">
        <v>448</v>
      </c>
      <c r="B238" s="14" t="s">
        <v>449</v>
      </c>
      <c r="C238" s="14" t="s">
        <v>453</v>
      </c>
      <c r="D238" s="14" t="s">
        <v>127</v>
      </c>
      <c r="E238" s="15" t="s">
        <v>35</v>
      </c>
      <c r="F238" s="16">
        <f>D238*0.5+E238*0.4</f>
        <v>72.84</v>
      </c>
    </row>
    <row r="239" s="2" customFormat="1" ht="24.95" customHeight="1" spans="1:6">
      <c r="A239" s="14" t="s">
        <v>448</v>
      </c>
      <c r="B239" s="14" t="s">
        <v>449</v>
      </c>
      <c r="C239" s="14" t="s">
        <v>454</v>
      </c>
      <c r="D239" s="14" t="s">
        <v>455</v>
      </c>
      <c r="E239" s="15" t="s">
        <v>153</v>
      </c>
      <c r="F239" s="16">
        <f>D239*0.5+E239*0.4</f>
        <v>72.495</v>
      </c>
    </row>
    <row r="240" s="2" customFormat="1" ht="24.95" customHeight="1" spans="1:6">
      <c r="A240" s="14" t="s">
        <v>448</v>
      </c>
      <c r="B240" s="14" t="s">
        <v>449</v>
      </c>
      <c r="C240" s="14" t="s">
        <v>456</v>
      </c>
      <c r="D240" s="14" t="s">
        <v>457</v>
      </c>
      <c r="E240" s="15" t="s">
        <v>346</v>
      </c>
      <c r="F240" s="16">
        <f>D240*0.5+E240*0.4</f>
        <v>72.375</v>
      </c>
    </row>
    <row r="241" s="2" customFormat="1" ht="24.95" customHeight="1" spans="1:6">
      <c r="A241" s="14" t="s">
        <v>448</v>
      </c>
      <c r="B241" s="14" t="s">
        <v>449</v>
      </c>
      <c r="C241" s="14" t="s">
        <v>458</v>
      </c>
      <c r="D241" s="14" t="s">
        <v>20</v>
      </c>
      <c r="E241" s="15" t="s">
        <v>135</v>
      </c>
      <c r="F241" s="16">
        <f>D241*0.5+E241*0.4</f>
        <v>72.35</v>
      </c>
    </row>
    <row r="242" s="2" customFormat="1" ht="24.95" customHeight="1" spans="1:6">
      <c r="A242" s="14" t="s">
        <v>448</v>
      </c>
      <c r="B242" s="14" t="s">
        <v>449</v>
      </c>
      <c r="C242" s="14" t="s">
        <v>459</v>
      </c>
      <c r="D242" s="14" t="s">
        <v>460</v>
      </c>
      <c r="E242" s="15" t="s">
        <v>92</v>
      </c>
      <c r="F242" s="16">
        <f>D242*0.5+E242*0.4</f>
        <v>72.275</v>
      </c>
    </row>
    <row r="243" s="2" customFormat="1" ht="24.95" customHeight="1" spans="1:6">
      <c r="A243" s="14" t="s">
        <v>448</v>
      </c>
      <c r="B243" s="14" t="s">
        <v>449</v>
      </c>
      <c r="C243" s="14" t="s">
        <v>461</v>
      </c>
      <c r="D243" s="14" t="s">
        <v>462</v>
      </c>
      <c r="E243" s="15" t="s">
        <v>59</v>
      </c>
      <c r="F243" s="16">
        <f>D243*0.5+E243*0.4</f>
        <v>71.245</v>
      </c>
    </row>
    <row r="244" s="2" customFormat="1" ht="24.95" customHeight="1" spans="1:6">
      <c r="A244" s="14" t="s">
        <v>448</v>
      </c>
      <c r="B244" s="14" t="s">
        <v>449</v>
      </c>
      <c r="C244" s="14" t="s">
        <v>463</v>
      </c>
      <c r="D244" s="14" t="s">
        <v>464</v>
      </c>
      <c r="E244" s="15" t="s">
        <v>135</v>
      </c>
      <c r="F244" s="16">
        <f>D244*0.5+E244*0.4</f>
        <v>70.95</v>
      </c>
    </row>
    <row r="245" s="2" customFormat="1" ht="24.95" customHeight="1" spans="1:6">
      <c r="A245" s="17" t="s">
        <v>448</v>
      </c>
      <c r="B245" s="17" t="s">
        <v>449</v>
      </c>
      <c r="C245" s="17" t="s">
        <v>465</v>
      </c>
      <c r="D245" s="17" t="s">
        <v>466</v>
      </c>
      <c r="E245" s="11" t="s">
        <v>17</v>
      </c>
      <c r="F245" s="16">
        <f>D245*0.5+E245*0.4</f>
        <v>70.78</v>
      </c>
    </row>
    <row r="246" s="2" customFormat="1" ht="24.95" customHeight="1" spans="1:6">
      <c r="A246" s="14" t="s">
        <v>448</v>
      </c>
      <c r="B246" s="14" t="s">
        <v>449</v>
      </c>
      <c r="C246" s="14" t="s">
        <v>467</v>
      </c>
      <c r="D246" s="14" t="s">
        <v>55</v>
      </c>
      <c r="E246" s="15" t="s">
        <v>153</v>
      </c>
      <c r="F246" s="16">
        <f>D246*0.5+E246*0.4</f>
        <v>70.67</v>
      </c>
    </row>
    <row r="247" s="2" customFormat="1" ht="24.95" customHeight="1" spans="1:6">
      <c r="A247" s="14" t="s">
        <v>448</v>
      </c>
      <c r="B247" s="14" t="s">
        <v>449</v>
      </c>
      <c r="C247" s="14" t="s">
        <v>468</v>
      </c>
      <c r="D247" s="14" t="s">
        <v>469</v>
      </c>
      <c r="E247" s="15" t="s">
        <v>31</v>
      </c>
      <c r="F247" s="16">
        <f>D247*0.5+E247*0.4</f>
        <v>70.635</v>
      </c>
    </row>
    <row r="248" s="2" customFormat="1" ht="24.95" customHeight="1" spans="1:6">
      <c r="A248" s="14" t="s">
        <v>448</v>
      </c>
      <c r="B248" s="14" t="s">
        <v>449</v>
      </c>
      <c r="C248" s="14" t="s">
        <v>470</v>
      </c>
      <c r="D248" s="14" t="s">
        <v>471</v>
      </c>
      <c r="E248" s="15" t="s">
        <v>34</v>
      </c>
      <c r="F248" s="16">
        <f>D248*0.5+E248*0.4</f>
        <v>70.155</v>
      </c>
    </row>
    <row r="249" s="2" customFormat="1" ht="24.95" customHeight="1" spans="1:6">
      <c r="A249" s="17" t="s">
        <v>448</v>
      </c>
      <c r="B249" s="17" t="s">
        <v>449</v>
      </c>
      <c r="C249" s="17" t="s">
        <v>472</v>
      </c>
      <c r="D249" s="17" t="s">
        <v>473</v>
      </c>
      <c r="E249" s="11" t="s">
        <v>32</v>
      </c>
      <c r="F249" s="16">
        <f>D249*0.5+E249*0.4</f>
        <v>70.135</v>
      </c>
    </row>
    <row r="250" s="3" customFormat="1" ht="24.95" customHeight="1" spans="1:6">
      <c r="A250" s="14"/>
      <c r="B250" s="14"/>
      <c r="C250" s="14"/>
      <c r="D250" s="14"/>
      <c r="E250" s="15"/>
      <c r="F250" s="16"/>
    </row>
    <row r="251" s="2" customFormat="1" ht="24.95" customHeight="1" spans="1:6">
      <c r="A251" s="14" t="s">
        <v>474</v>
      </c>
      <c r="B251" s="14" t="s">
        <v>475</v>
      </c>
      <c r="C251" s="14" t="s">
        <v>476</v>
      </c>
      <c r="D251" s="14" t="s">
        <v>268</v>
      </c>
      <c r="E251" s="15" t="s">
        <v>125</v>
      </c>
      <c r="F251" s="16">
        <f>D251*0.5+E251*0.4</f>
        <v>76.78</v>
      </c>
    </row>
    <row r="252" s="2" customFormat="1" ht="24.95" customHeight="1" spans="1:6">
      <c r="A252" s="14" t="s">
        <v>474</v>
      </c>
      <c r="B252" s="14" t="s">
        <v>475</v>
      </c>
      <c r="C252" s="14" t="s">
        <v>477</v>
      </c>
      <c r="D252" s="14" t="s">
        <v>478</v>
      </c>
      <c r="E252" s="15" t="s">
        <v>479</v>
      </c>
      <c r="F252" s="16">
        <f>D252*0.5+E252*0.4</f>
        <v>76.09</v>
      </c>
    </row>
    <row r="253" s="2" customFormat="1" ht="24.95" customHeight="1" spans="1:6">
      <c r="A253" s="14" t="s">
        <v>474</v>
      </c>
      <c r="B253" s="14" t="s">
        <v>475</v>
      </c>
      <c r="C253" s="14" t="s">
        <v>480</v>
      </c>
      <c r="D253" s="14" t="s">
        <v>301</v>
      </c>
      <c r="E253" s="15" t="s">
        <v>481</v>
      </c>
      <c r="F253" s="16">
        <f>D253*0.5+E253*0.4</f>
        <v>75.26</v>
      </c>
    </row>
    <row r="254" s="2" customFormat="1" ht="24.95" customHeight="1" spans="1:6">
      <c r="A254" s="14" t="s">
        <v>474</v>
      </c>
      <c r="B254" s="14" t="s">
        <v>475</v>
      </c>
      <c r="C254" s="14" t="s">
        <v>482</v>
      </c>
      <c r="D254" s="14" t="s">
        <v>433</v>
      </c>
      <c r="E254" s="15" t="s">
        <v>13</v>
      </c>
      <c r="F254" s="16">
        <f>D254*0.5+E254*0.4</f>
        <v>74.75</v>
      </c>
    </row>
    <row r="255" s="2" customFormat="1" ht="24.95" customHeight="1" spans="1:6">
      <c r="A255" s="14" t="s">
        <v>474</v>
      </c>
      <c r="B255" s="14" t="s">
        <v>475</v>
      </c>
      <c r="C255" s="14" t="s">
        <v>483</v>
      </c>
      <c r="D255" s="14" t="s">
        <v>484</v>
      </c>
      <c r="E255" s="15" t="s">
        <v>34</v>
      </c>
      <c r="F255" s="16">
        <f>D255*0.5+E255*0.4</f>
        <v>73.93</v>
      </c>
    </row>
    <row r="256" s="2" customFormat="1" ht="24.95" customHeight="1" spans="1:6">
      <c r="A256" s="14" t="s">
        <v>474</v>
      </c>
      <c r="B256" s="14" t="s">
        <v>475</v>
      </c>
      <c r="C256" s="14" t="s">
        <v>485</v>
      </c>
      <c r="D256" s="14" t="s">
        <v>74</v>
      </c>
      <c r="E256" s="15" t="s">
        <v>13</v>
      </c>
      <c r="F256" s="16">
        <f>D256*0.5+E256*0.4</f>
        <v>72.7</v>
      </c>
    </row>
    <row r="257" s="2" customFormat="1" ht="24.95" customHeight="1" spans="1:6">
      <c r="A257" s="14" t="s">
        <v>474</v>
      </c>
      <c r="B257" s="14" t="s">
        <v>475</v>
      </c>
      <c r="C257" s="14" t="s">
        <v>486</v>
      </c>
      <c r="D257" s="14" t="s">
        <v>49</v>
      </c>
      <c r="E257" s="15" t="s">
        <v>234</v>
      </c>
      <c r="F257" s="16">
        <f>D257*0.5+E257*0.4</f>
        <v>72.12</v>
      </c>
    </row>
    <row r="258" s="2" customFormat="1" ht="24.95" customHeight="1" spans="1:6">
      <c r="A258" s="14" t="s">
        <v>474</v>
      </c>
      <c r="B258" s="14" t="s">
        <v>475</v>
      </c>
      <c r="C258" s="14" t="s">
        <v>487</v>
      </c>
      <c r="D258" s="14" t="s">
        <v>65</v>
      </c>
      <c r="E258" s="15" t="s">
        <v>153</v>
      </c>
      <c r="F258" s="16">
        <f>D258*0.5+E258*0.4</f>
        <v>71.97</v>
      </c>
    </row>
    <row r="259" s="2" customFormat="1" ht="24.95" customHeight="1" spans="1:6">
      <c r="A259" s="14" t="s">
        <v>474</v>
      </c>
      <c r="B259" s="14" t="s">
        <v>475</v>
      </c>
      <c r="C259" s="14" t="s">
        <v>488</v>
      </c>
      <c r="D259" s="14" t="s">
        <v>10</v>
      </c>
      <c r="E259" s="15" t="s">
        <v>135</v>
      </c>
      <c r="F259" s="16">
        <f>D259*0.5+E259*0.4</f>
        <v>71.35</v>
      </c>
    </row>
  </sheetData>
  <mergeCells count="1">
    <mergeCell ref="A1:F1"/>
  </mergeCells>
  <pageMargins left="0.511805555555556" right="0.354166666666667" top="0.708333333333333" bottom="1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2019-08-17T11:23:38Z</dcterms:created>
  <dcterms:modified xsi:type="dcterms:W3CDTF">2019-08-17T11:24:34Z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