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2056" windowHeight="8532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5621"/>
</workbook>
</file>

<file path=xl/calcChain.xml><?xml version="1.0" encoding="utf-8"?>
<calcChain xmlns="http://schemas.openxmlformats.org/spreadsheetml/2006/main">
  <c r="H48" i="2" l="1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<sst xmlns="http://schemas.openxmlformats.org/spreadsheetml/2006/main" count="239" uniqueCount="163">
  <si>
    <t>2019年歙县中小学教师招聘入围体检人员名单</t>
    <phoneticPr fontId="1" type="noConversion"/>
  </si>
  <si>
    <t>岗位名称</t>
  </si>
  <si>
    <t>姓名</t>
  </si>
  <si>
    <t>性别</t>
  </si>
  <si>
    <t>准考证号</t>
  </si>
  <si>
    <t>总成绩</t>
    <phoneticPr fontId="1" type="noConversion"/>
  </si>
  <si>
    <t>初中语文</t>
  </si>
  <si>
    <t>丁义君</t>
  </si>
  <si>
    <t>女</t>
  </si>
  <si>
    <t>510006611</t>
  </si>
  <si>
    <t>88.5</t>
  </si>
  <si>
    <t>84.5</t>
  </si>
  <si>
    <t>周建英</t>
  </si>
  <si>
    <t>510006425</t>
  </si>
  <si>
    <t>81.5</t>
  </si>
  <si>
    <t>82</t>
  </si>
  <si>
    <t>81.8</t>
  </si>
  <si>
    <t>初中数学</t>
  </si>
  <si>
    <t>程小芬</t>
  </si>
  <si>
    <t>510007402</t>
  </si>
  <si>
    <t>87.5</t>
  </si>
  <si>
    <t>94.1</t>
  </si>
  <si>
    <t>胡泽平</t>
  </si>
  <si>
    <t>男</t>
  </si>
  <si>
    <t>510007520</t>
  </si>
  <si>
    <t>87</t>
  </si>
  <si>
    <t>84.2</t>
  </si>
  <si>
    <t>肖培俊</t>
  </si>
  <si>
    <t>510007411</t>
  </si>
  <si>
    <t>82.3</t>
  </si>
  <si>
    <t>初中英语</t>
  </si>
  <si>
    <t>柳菲</t>
  </si>
  <si>
    <t>510005909</t>
  </si>
  <si>
    <t>91.1</t>
  </si>
  <si>
    <t>初中物理</t>
  </si>
  <si>
    <t>余晓杰</t>
  </si>
  <si>
    <t>510008211</t>
  </si>
  <si>
    <t>77.3</t>
  </si>
  <si>
    <t>汪晴</t>
  </si>
  <si>
    <t>510008215</t>
  </si>
  <si>
    <t>79.5</t>
  </si>
  <si>
    <t>70.8</t>
  </si>
  <si>
    <t>初中化学</t>
  </si>
  <si>
    <t>吕雅兰</t>
  </si>
  <si>
    <t>510006709</t>
  </si>
  <si>
    <t>75.2</t>
  </si>
  <si>
    <t>初中政治</t>
  </si>
  <si>
    <t>张新</t>
  </si>
  <si>
    <t>510007723</t>
  </si>
  <si>
    <t>94.6</t>
  </si>
  <si>
    <t>刘晨</t>
  </si>
  <si>
    <t>510007725</t>
  </si>
  <si>
    <t>89.8</t>
  </si>
  <si>
    <t>初中历史</t>
  </si>
  <si>
    <t>黄江河</t>
  </si>
  <si>
    <t>510007205</t>
  </si>
  <si>
    <t>90.4</t>
  </si>
  <si>
    <t>程海清</t>
  </si>
  <si>
    <t>510007210</t>
  </si>
  <si>
    <t>初中地理</t>
  </si>
  <si>
    <t>洪凡薇</t>
  </si>
  <si>
    <t>510008006</t>
  </si>
  <si>
    <t>78.9</t>
  </si>
  <si>
    <t>初中体育</t>
  </si>
  <si>
    <t>廖雪莲</t>
  </si>
  <si>
    <t>510007015</t>
  </si>
  <si>
    <t>83.2</t>
  </si>
  <si>
    <t>小学语文</t>
  </si>
  <si>
    <t>姚晓倩</t>
  </si>
  <si>
    <t>110000118</t>
  </si>
  <si>
    <t>84.1</t>
  </si>
  <si>
    <t>黄小雪</t>
  </si>
  <si>
    <t>110000918</t>
  </si>
  <si>
    <t>82.2</t>
  </si>
  <si>
    <t>陈雅岚</t>
  </si>
  <si>
    <t>110000628</t>
  </si>
  <si>
    <t>80.6</t>
  </si>
  <si>
    <t>吴金霞</t>
  </si>
  <si>
    <t>110000429</t>
  </si>
  <si>
    <t>80.1</t>
  </si>
  <si>
    <t>胡敏</t>
  </si>
  <si>
    <t>110000409</t>
  </si>
  <si>
    <t>81.7</t>
  </si>
  <si>
    <t>余涔岑</t>
  </si>
  <si>
    <t>110000730</t>
  </si>
  <si>
    <t>78.2</t>
  </si>
  <si>
    <t>方舒</t>
  </si>
  <si>
    <t>110000610</t>
  </si>
  <si>
    <t>79.6</t>
  </si>
  <si>
    <t>黄婷男</t>
  </si>
  <si>
    <t>110001325</t>
  </si>
  <si>
    <t>舒婷婷</t>
  </si>
  <si>
    <t>110000428</t>
  </si>
  <si>
    <t>80.8</t>
  </si>
  <si>
    <t>余玮</t>
  </si>
  <si>
    <t>110000310</t>
  </si>
  <si>
    <t>78.4</t>
  </si>
  <si>
    <t>洪彩娣</t>
  </si>
  <si>
    <t>110001626</t>
  </si>
  <si>
    <t>76.7</t>
  </si>
  <si>
    <t>小学数学</t>
  </si>
  <si>
    <t>程艳华</t>
  </si>
  <si>
    <t>110003315</t>
  </si>
  <si>
    <t>93.8</t>
  </si>
  <si>
    <t>李丽娟</t>
  </si>
  <si>
    <t>110003720</t>
  </si>
  <si>
    <t>92.9</t>
  </si>
  <si>
    <t>汪晓斌</t>
  </si>
  <si>
    <t>110003329</t>
  </si>
  <si>
    <t>94.2</t>
  </si>
  <si>
    <t>蒋晓莉</t>
  </si>
  <si>
    <t>110003306</t>
  </si>
  <si>
    <t>王婷</t>
  </si>
  <si>
    <t>110004205</t>
  </si>
  <si>
    <t>92.1</t>
  </si>
  <si>
    <t>许苗</t>
  </si>
  <si>
    <t>110004212</t>
  </si>
  <si>
    <t>曹帅男</t>
  </si>
  <si>
    <t>110003304</t>
  </si>
  <si>
    <t>84</t>
  </si>
  <si>
    <t>程文宾</t>
  </si>
  <si>
    <t>110004208</t>
  </si>
  <si>
    <t>86.7</t>
  </si>
  <si>
    <t>王倩倩</t>
  </si>
  <si>
    <t>110004323</t>
  </si>
  <si>
    <t>汪玥</t>
  </si>
  <si>
    <t>110003327</t>
  </si>
  <si>
    <t>小学英语</t>
  </si>
  <si>
    <t>吴清清</t>
  </si>
  <si>
    <t>110005627</t>
  </si>
  <si>
    <t>90.85</t>
  </si>
  <si>
    <t>许静瑶</t>
  </si>
  <si>
    <t>110005401</t>
  </si>
  <si>
    <t>冯惠兰</t>
  </si>
  <si>
    <t>110005123</t>
  </si>
  <si>
    <t>86.4</t>
  </si>
  <si>
    <t>方兰敏</t>
  </si>
  <si>
    <t>110005727</t>
  </si>
  <si>
    <t>小学体育</t>
  </si>
  <si>
    <t>刘婷</t>
  </si>
  <si>
    <t>110002311</t>
  </si>
  <si>
    <t>91.8</t>
  </si>
  <si>
    <t>陈雨晴</t>
  </si>
  <si>
    <t>110002318</t>
  </si>
  <si>
    <t>87.6</t>
  </si>
  <si>
    <t>吴佳丽</t>
  </si>
  <si>
    <t>110002419</t>
  </si>
  <si>
    <t>87.7</t>
  </si>
  <si>
    <t>小学美术</t>
  </si>
  <si>
    <t>胡菁</t>
  </si>
  <si>
    <t>110002001</t>
  </si>
  <si>
    <t>82.95</t>
  </si>
  <si>
    <t>小学信息技术</t>
  </si>
  <si>
    <t>吴明敏</t>
  </si>
  <si>
    <t>110002910</t>
  </si>
  <si>
    <t>93.9</t>
  </si>
  <si>
    <t>小学科学</t>
  </si>
  <si>
    <t>胡缘媛</t>
  </si>
  <si>
    <t>110002601</t>
  </si>
  <si>
    <t>91.4</t>
  </si>
  <si>
    <t>序号</t>
    <phoneticPr fontId="1" type="noConversion"/>
  </si>
  <si>
    <t>面试
成绩</t>
    <phoneticPr fontId="1" type="noConversion"/>
  </si>
  <si>
    <t>笔试
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</si>
</sst>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M5" sqref="M5"/>
    </sheetView>
  </sheetViews>
  <sheetFormatPr defaultRowHeight="14.4" x14ac:dyDescent="0.25"/>
  <cols>
    <col min="1" max="1" width="7.5546875" customWidth="1"/>
    <col min="2" max="2" width="14" customWidth="1"/>
    <col min="4" max="4" width="6.5546875" customWidth="1"/>
    <col min="5" max="5" width="14" customWidth="1"/>
  </cols>
  <sheetData>
    <row r="1" spans="1:8" ht="30.6" customHeight="1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8" ht="28.8" x14ac:dyDescent="0.25">
      <c r="A2" s="1" t="s">
        <v>160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162</v>
      </c>
      <c r="G2" s="3" t="s">
        <v>161</v>
      </c>
      <c r="H2" s="3" t="s">
        <v>5</v>
      </c>
    </row>
    <row r="3" spans="1:8" x14ac:dyDescent="0.2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11</v>
      </c>
      <c r="G3" s="6">
        <v>84.6</v>
      </c>
      <c r="H3" s="6">
        <f t="shared" ref="H3:H48" si="0">F3/1.2*0.6+G3*0.4</f>
        <v>76.09</v>
      </c>
    </row>
    <row r="4" spans="1:8" x14ac:dyDescent="0.25">
      <c r="A4" s="4">
        <v>2</v>
      </c>
      <c r="B4" s="5" t="s">
        <v>6</v>
      </c>
      <c r="C4" s="5" t="s">
        <v>12</v>
      </c>
      <c r="D4" s="5" t="s">
        <v>8</v>
      </c>
      <c r="E4" s="5" t="s">
        <v>13</v>
      </c>
      <c r="F4" s="5" t="s">
        <v>16</v>
      </c>
      <c r="G4" s="6">
        <v>78.8</v>
      </c>
      <c r="H4" s="6">
        <f t="shared" si="0"/>
        <v>72.42</v>
      </c>
    </row>
    <row r="5" spans="1:8" x14ac:dyDescent="0.25">
      <c r="A5" s="4">
        <v>3</v>
      </c>
      <c r="B5" s="5" t="s">
        <v>17</v>
      </c>
      <c r="C5" s="5" t="s">
        <v>18</v>
      </c>
      <c r="D5" s="5" t="s">
        <v>8</v>
      </c>
      <c r="E5" s="5" t="s">
        <v>19</v>
      </c>
      <c r="F5" s="5" t="s">
        <v>21</v>
      </c>
      <c r="G5" s="6">
        <v>81.8</v>
      </c>
      <c r="H5" s="6">
        <f t="shared" si="0"/>
        <v>79.77000000000001</v>
      </c>
    </row>
    <row r="6" spans="1:8" x14ac:dyDescent="0.25">
      <c r="A6" s="4">
        <v>4</v>
      </c>
      <c r="B6" s="5" t="s">
        <v>17</v>
      </c>
      <c r="C6" s="5" t="s">
        <v>22</v>
      </c>
      <c r="D6" s="5" t="s">
        <v>23</v>
      </c>
      <c r="E6" s="5" t="s">
        <v>24</v>
      </c>
      <c r="F6" s="5" t="s">
        <v>26</v>
      </c>
      <c r="G6" s="6">
        <v>79.599999999999994</v>
      </c>
      <c r="H6" s="6">
        <f t="shared" si="0"/>
        <v>73.94</v>
      </c>
    </row>
    <row r="7" spans="1:8" x14ac:dyDescent="0.25">
      <c r="A7" s="4">
        <v>5</v>
      </c>
      <c r="B7" s="5" t="s">
        <v>17</v>
      </c>
      <c r="C7" s="5" t="s">
        <v>27</v>
      </c>
      <c r="D7" s="5" t="s">
        <v>23</v>
      </c>
      <c r="E7" s="5" t="s">
        <v>28</v>
      </c>
      <c r="F7" s="5" t="s">
        <v>29</v>
      </c>
      <c r="G7" s="6">
        <v>78.400000000000006</v>
      </c>
      <c r="H7" s="6">
        <f t="shared" si="0"/>
        <v>72.510000000000005</v>
      </c>
    </row>
    <row r="8" spans="1:8" x14ac:dyDescent="0.25">
      <c r="A8" s="4">
        <v>6</v>
      </c>
      <c r="B8" s="5" t="s">
        <v>30</v>
      </c>
      <c r="C8" s="5" t="s">
        <v>31</v>
      </c>
      <c r="D8" s="5" t="s">
        <v>8</v>
      </c>
      <c r="E8" s="5" t="s">
        <v>32</v>
      </c>
      <c r="F8" s="5" t="s">
        <v>33</v>
      </c>
      <c r="G8" s="6">
        <v>82.6</v>
      </c>
      <c r="H8" s="6">
        <f t="shared" si="0"/>
        <v>78.59</v>
      </c>
    </row>
    <row r="9" spans="1:8" x14ac:dyDescent="0.25">
      <c r="A9" s="4">
        <v>7</v>
      </c>
      <c r="B9" s="5" t="s">
        <v>34</v>
      </c>
      <c r="C9" s="5" t="s">
        <v>35</v>
      </c>
      <c r="D9" s="5" t="s">
        <v>23</v>
      </c>
      <c r="E9" s="5" t="s">
        <v>36</v>
      </c>
      <c r="F9" s="5" t="s">
        <v>37</v>
      </c>
      <c r="G9" s="6">
        <v>82</v>
      </c>
      <c r="H9" s="6">
        <f t="shared" si="0"/>
        <v>71.45</v>
      </c>
    </row>
    <row r="10" spans="1:8" x14ac:dyDescent="0.25">
      <c r="A10" s="4">
        <v>8</v>
      </c>
      <c r="B10" s="5" t="s">
        <v>34</v>
      </c>
      <c r="C10" s="5" t="s">
        <v>38</v>
      </c>
      <c r="D10" s="5" t="s">
        <v>8</v>
      </c>
      <c r="E10" s="5" t="s">
        <v>39</v>
      </c>
      <c r="F10" s="5" t="s">
        <v>41</v>
      </c>
      <c r="G10" s="6">
        <v>78.2</v>
      </c>
      <c r="H10" s="6">
        <f t="shared" si="0"/>
        <v>66.680000000000007</v>
      </c>
    </row>
    <row r="11" spans="1:8" x14ac:dyDescent="0.25">
      <c r="A11" s="4">
        <v>9</v>
      </c>
      <c r="B11" s="5" t="s">
        <v>42</v>
      </c>
      <c r="C11" s="5" t="s">
        <v>43</v>
      </c>
      <c r="D11" s="5" t="s">
        <v>8</v>
      </c>
      <c r="E11" s="5" t="s">
        <v>44</v>
      </c>
      <c r="F11" s="5" t="s">
        <v>45</v>
      </c>
      <c r="G11" s="6">
        <v>79</v>
      </c>
      <c r="H11" s="6">
        <f t="shared" si="0"/>
        <v>69.2</v>
      </c>
    </row>
    <row r="12" spans="1:8" x14ac:dyDescent="0.25">
      <c r="A12" s="4">
        <v>10</v>
      </c>
      <c r="B12" s="5" t="s">
        <v>46</v>
      </c>
      <c r="C12" s="5" t="s">
        <v>47</v>
      </c>
      <c r="D12" s="5" t="s">
        <v>8</v>
      </c>
      <c r="E12" s="5" t="s">
        <v>48</v>
      </c>
      <c r="F12" s="5" t="s">
        <v>49</v>
      </c>
      <c r="G12" s="6">
        <v>80</v>
      </c>
      <c r="H12" s="6">
        <f t="shared" si="0"/>
        <v>79.3</v>
      </c>
    </row>
    <row r="13" spans="1:8" x14ac:dyDescent="0.25">
      <c r="A13" s="4">
        <v>11</v>
      </c>
      <c r="B13" s="5" t="s">
        <v>46</v>
      </c>
      <c r="C13" s="5" t="s">
        <v>50</v>
      </c>
      <c r="D13" s="5" t="s">
        <v>8</v>
      </c>
      <c r="E13" s="5" t="s">
        <v>51</v>
      </c>
      <c r="F13" s="5" t="s">
        <v>52</v>
      </c>
      <c r="G13" s="6">
        <v>83.6</v>
      </c>
      <c r="H13" s="6">
        <f t="shared" si="0"/>
        <v>78.34</v>
      </c>
    </row>
    <row r="14" spans="1:8" x14ac:dyDescent="0.25">
      <c r="A14" s="4">
        <v>12</v>
      </c>
      <c r="B14" s="5" t="s">
        <v>53</v>
      </c>
      <c r="C14" s="5" t="s">
        <v>54</v>
      </c>
      <c r="D14" s="5" t="s">
        <v>23</v>
      </c>
      <c r="E14" s="5" t="s">
        <v>55</v>
      </c>
      <c r="F14" s="5" t="s">
        <v>56</v>
      </c>
      <c r="G14" s="6">
        <v>86.6</v>
      </c>
      <c r="H14" s="6">
        <f t="shared" si="0"/>
        <v>79.84</v>
      </c>
    </row>
    <row r="15" spans="1:8" x14ac:dyDescent="0.25">
      <c r="A15" s="4">
        <v>13</v>
      </c>
      <c r="B15" s="5" t="s">
        <v>53</v>
      </c>
      <c r="C15" s="5" t="s">
        <v>57</v>
      </c>
      <c r="D15" s="5" t="s">
        <v>8</v>
      </c>
      <c r="E15" s="5" t="s">
        <v>58</v>
      </c>
      <c r="F15" s="5" t="s">
        <v>40</v>
      </c>
      <c r="G15" s="6">
        <v>87.6</v>
      </c>
      <c r="H15" s="6">
        <f t="shared" si="0"/>
        <v>74.789999999999992</v>
      </c>
    </row>
    <row r="16" spans="1:8" x14ac:dyDescent="0.25">
      <c r="A16" s="4">
        <v>14</v>
      </c>
      <c r="B16" s="5" t="s">
        <v>59</v>
      </c>
      <c r="C16" s="5" t="s">
        <v>60</v>
      </c>
      <c r="D16" s="5" t="s">
        <v>8</v>
      </c>
      <c r="E16" s="5" t="s">
        <v>61</v>
      </c>
      <c r="F16" s="5" t="s">
        <v>62</v>
      </c>
      <c r="G16" s="6">
        <v>77.599999999999994</v>
      </c>
      <c r="H16" s="6">
        <f t="shared" si="0"/>
        <v>70.490000000000009</v>
      </c>
    </row>
    <row r="17" spans="1:8" x14ac:dyDescent="0.25">
      <c r="A17" s="4">
        <v>15</v>
      </c>
      <c r="B17" s="5" t="s">
        <v>63</v>
      </c>
      <c r="C17" s="5" t="s">
        <v>64</v>
      </c>
      <c r="D17" s="5" t="s">
        <v>8</v>
      </c>
      <c r="E17" s="5" t="s">
        <v>65</v>
      </c>
      <c r="F17" s="5" t="s">
        <v>66</v>
      </c>
      <c r="G17" s="6">
        <v>83.8</v>
      </c>
      <c r="H17" s="6">
        <f t="shared" si="0"/>
        <v>75.12</v>
      </c>
    </row>
    <row r="18" spans="1:8" x14ac:dyDescent="0.25">
      <c r="A18" s="4">
        <v>16</v>
      </c>
      <c r="B18" s="5" t="s">
        <v>67</v>
      </c>
      <c r="C18" s="5" t="s">
        <v>68</v>
      </c>
      <c r="D18" s="5" t="s">
        <v>8</v>
      </c>
      <c r="E18" s="5" t="s">
        <v>69</v>
      </c>
      <c r="F18" s="5" t="s">
        <v>70</v>
      </c>
      <c r="G18" s="6">
        <v>79.7</v>
      </c>
      <c r="H18" s="6">
        <f t="shared" si="0"/>
        <v>73.930000000000007</v>
      </c>
    </row>
    <row r="19" spans="1:8" x14ac:dyDescent="0.25">
      <c r="A19" s="4">
        <v>17</v>
      </c>
      <c r="B19" s="5" t="s">
        <v>67</v>
      </c>
      <c r="C19" s="5" t="s">
        <v>71</v>
      </c>
      <c r="D19" s="5" t="s">
        <v>8</v>
      </c>
      <c r="E19" s="5" t="s">
        <v>72</v>
      </c>
      <c r="F19" s="5" t="s">
        <v>73</v>
      </c>
      <c r="G19" s="6">
        <v>80.7</v>
      </c>
      <c r="H19" s="6">
        <f t="shared" si="0"/>
        <v>73.38</v>
      </c>
    </row>
    <row r="20" spans="1:8" x14ac:dyDescent="0.25">
      <c r="A20" s="4">
        <v>18</v>
      </c>
      <c r="B20" s="5" t="s">
        <v>67</v>
      </c>
      <c r="C20" s="5" t="s">
        <v>74</v>
      </c>
      <c r="D20" s="5" t="s">
        <v>8</v>
      </c>
      <c r="E20" s="5" t="s">
        <v>75</v>
      </c>
      <c r="F20" s="5" t="s">
        <v>76</v>
      </c>
      <c r="G20" s="6">
        <v>82.54</v>
      </c>
      <c r="H20" s="6">
        <f t="shared" si="0"/>
        <v>73.316000000000003</v>
      </c>
    </row>
    <row r="21" spans="1:8" x14ac:dyDescent="0.25">
      <c r="A21" s="4">
        <v>19</v>
      </c>
      <c r="B21" s="5" t="s">
        <v>67</v>
      </c>
      <c r="C21" s="5" t="s">
        <v>77</v>
      </c>
      <c r="D21" s="5" t="s">
        <v>8</v>
      </c>
      <c r="E21" s="5" t="s">
        <v>78</v>
      </c>
      <c r="F21" s="5" t="s">
        <v>79</v>
      </c>
      <c r="G21" s="6">
        <v>82.2</v>
      </c>
      <c r="H21" s="6">
        <f t="shared" si="0"/>
        <v>72.930000000000007</v>
      </c>
    </row>
    <row r="22" spans="1:8" x14ac:dyDescent="0.25">
      <c r="A22" s="4">
        <v>20</v>
      </c>
      <c r="B22" s="5" t="s">
        <v>67</v>
      </c>
      <c r="C22" s="5" t="s">
        <v>80</v>
      </c>
      <c r="D22" s="5" t="s">
        <v>8</v>
      </c>
      <c r="E22" s="5" t="s">
        <v>81</v>
      </c>
      <c r="F22" s="5" t="s">
        <v>82</v>
      </c>
      <c r="G22" s="6">
        <v>78.599999999999994</v>
      </c>
      <c r="H22" s="6">
        <f t="shared" si="0"/>
        <v>72.289999999999992</v>
      </c>
    </row>
    <row r="23" spans="1:8" x14ac:dyDescent="0.25">
      <c r="A23" s="4">
        <v>21</v>
      </c>
      <c r="B23" s="5" t="s">
        <v>67</v>
      </c>
      <c r="C23" s="5" t="s">
        <v>83</v>
      </c>
      <c r="D23" s="5" t="s">
        <v>8</v>
      </c>
      <c r="E23" s="5" t="s">
        <v>84</v>
      </c>
      <c r="F23" s="5" t="s">
        <v>85</v>
      </c>
      <c r="G23" s="6">
        <v>82.4</v>
      </c>
      <c r="H23" s="6">
        <f t="shared" si="0"/>
        <v>72.06</v>
      </c>
    </row>
    <row r="24" spans="1:8" x14ac:dyDescent="0.25">
      <c r="A24" s="4">
        <v>22</v>
      </c>
      <c r="B24" s="5" t="s">
        <v>67</v>
      </c>
      <c r="C24" s="5" t="s">
        <v>86</v>
      </c>
      <c r="D24" s="5" t="s">
        <v>8</v>
      </c>
      <c r="E24" s="5" t="s">
        <v>87</v>
      </c>
      <c r="F24" s="5" t="s">
        <v>88</v>
      </c>
      <c r="G24" s="6">
        <v>80.52</v>
      </c>
      <c r="H24" s="6">
        <f t="shared" si="0"/>
        <v>72.007999999999996</v>
      </c>
    </row>
    <row r="25" spans="1:8" x14ac:dyDescent="0.25">
      <c r="A25" s="4">
        <v>23</v>
      </c>
      <c r="B25" s="5" t="s">
        <v>67</v>
      </c>
      <c r="C25" s="5" t="s">
        <v>89</v>
      </c>
      <c r="D25" s="5" t="s">
        <v>8</v>
      </c>
      <c r="E25" s="5" t="s">
        <v>90</v>
      </c>
      <c r="F25" s="5" t="s">
        <v>15</v>
      </c>
      <c r="G25" s="6">
        <v>76.2</v>
      </c>
      <c r="H25" s="6">
        <f t="shared" si="0"/>
        <v>71.480000000000018</v>
      </c>
    </row>
    <row r="26" spans="1:8" x14ac:dyDescent="0.25">
      <c r="A26" s="4">
        <v>24</v>
      </c>
      <c r="B26" s="5" t="s">
        <v>67</v>
      </c>
      <c r="C26" s="5" t="s">
        <v>91</v>
      </c>
      <c r="D26" s="5" t="s">
        <v>8</v>
      </c>
      <c r="E26" s="5" t="s">
        <v>92</v>
      </c>
      <c r="F26" s="5" t="s">
        <v>93</v>
      </c>
      <c r="G26" s="6">
        <v>77.599999999999994</v>
      </c>
      <c r="H26" s="6">
        <f t="shared" si="0"/>
        <v>71.44</v>
      </c>
    </row>
    <row r="27" spans="1:8" x14ac:dyDescent="0.25">
      <c r="A27" s="4">
        <v>25</v>
      </c>
      <c r="B27" s="5" t="s">
        <v>67</v>
      </c>
      <c r="C27" s="5" t="s">
        <v>94</v>
      </c>
      <c r="D27" s="5" t="s">
        <v>8</v>
      </c>
      <c r="E27" s="5" t="s">
        <v>95</v>
      </c>
      <c r="F27" s="5" t="s">
        <v>96</v>
      </c>
      <c r="G27" s="6">
        <v>80.44</v>
      </c>
      <c r="H27" s="6">
        <f t="shared" si="0"/>
        <v>71.376000000000005</v>
      </c>
    </row>
    <row r="28" spans="1:8" x14ac:dyDescent="0.25">
      <c r="A28" s="4">
        <v>26</v>
      </c>
      <c r="B28" s="5" t="s">
        <v>67</v>
      </c>
      <c r="C28" s="5" t="s">
        <v>97</v>
      </c>
      <c r="D28" s="5" t="s">
        <v>8</v>
      </c>
      <c r="E28" s="5" t="s">
        <v>98</v>
      </c>
      <c r="F28" s="5" t="s">
        <v>99</v>
      </c>
      <c r="G28" s="6">
        <v>82.2</v>
      </c>
      <c r="H28" s="6">
        <f t="shared" si="0"/>
        <v>71.23</v>
      </c>
    </row>
    <row r="29" spans="1:8" x14ac:dyDescent="0.25">
      <c r="A29" s="4">
        <v>27</v>
      </c>
      <c r="B29" s="5" t="s">
        <v>100</v>
      </c>
      <c r="C29" s="5" t="s">
        <v>101</v>
      </c>
      <c r="D29" s="5" t="s">
        <v>23</v>
      </c>
      <c r="E29" s="5" t="s">
        <v>102</v>
      </c>
      <c r="F29" s="5" t="s">
        <v>103</v>
      </c>
      <c r="G29" s="6">
        <v>80.599999999999994</v>
      </c>
      <c r="H29" s="6">
        <f t="shared" si="0"/>
        <v>79.14</v>
      </c>
    </row>
    <row r="30" spans="1:8" x14ac:dyDescent="0.25">
      <c r="A30" s="4">
        <v>28</v>
      </c>
      <c r="B30" s="5" t="s">
        <v>100</v>
      </c>
      <c r="C30" s="5" t="s">
        <v>104</v>
      </c>
      <c r="D30" s="5" t="s">
        <v>8</v>
      </c>
      <c r="E30" s="5" t="s">
        <v>105</v>
      </c>
      <c r="F30" s="5" t="s">
        <v>106</v>
      </c>
      <c r="G30" s="6">
        <v>81</v>
      </c>
      <c r="H30" s="6">
        <f t="shared" si="0"/>
        <v>78.849999999999994</v>
      </c>
    </row>
    <row r="31" spans="1:8" x14ac:dyDescent="0.25">
      <c r="A31" s="4">
        <v>29</v>
      </c>
      <c r="B31" s="5" t="s">
        <v>100</v>
      </c>
      <c r="C31" s="5" t="s">
        <v>107</v>
      </c>
      <c r="D31" s="5" t="s">
        <v>23</v>
      </c>
      <c r="E31" s="5" t="s">
        <v>108</v>
      </c>
      <c r="F31" s="5" t="s">
        <v>109</v>
      </c>
      <c r="G31" s="6">
        <v>75.400000000000006</v>
      </c>
      <c r="H31" s="6">
        <f t="shared" si="0"/>
        <v>77.260000000000005</v>
      </c>
    </row>
    <row r="32" spans="1:8" x14ac:dyDescent="0.25">
      <c r="A32" s="4">
        <v>30</v>
      </c>
      <c r="B32" s="5" t="s">
        <v>100</v>
      </c>
      <c r="C32" s="5" t="s">
        <v>110</v>
      </c>
      <c r="D32" s="5" t="s">
        <v>8</v>
      </c>
      <c r="E32" s="5" t="s">
        <v>111</v>
      </c>
      <c r="F32" s="5" t="s">
        <v>10</v>
      </c>
      <c r="G32" s="6">
        <v>76.8</v>
      </c>
      <c r="H32" s="6">
        <f t="shared" si="0"/>
        <v>74.97</v>
      </c>
    </row>
    <row r="33" spans="1:8" x14ac:dyDescent="0.25">
      <c r="A33" s="4">
        <v>31</v>
      </c>
      <c r="B33" s="5" t="s">
        <v>100</v>
      </c>
      <c r="C33" s="5" t="s">
        <v>112</v>
      </c>
      <c r="D33" s="5" t="s">
        <v>8</v>
      </c>
      <c r="E33" s="5" t="s">
        <v>113</v>
      </c>
      <c r="F33" s="5" t="s">
        <v>114</v>
      </c>
      <c r="G33" s="6">
        <v>71</v>
      </c>
      <c r="H33" s="6">
        <f t="shared" si="0"/>
        <v>74.45</v>
      </c>
    </row>
    <row r="34" spans="1:8" x14ac:dyDescent="0.25">
      <c r="A34" s="4">
        <v>32</v>
      </c>
      <c r="B34" s="5" t="s">
        <v>100</v>
      </c>
      <c r="C34" s="5" t="s">
        <v>115</v>
      </c>
      <c r="D34" s="5" t="s">
        <v>8</v>
      </c>
      <c r="E34" s="5" t="s">
        <v>116</v>
      </c>
      <c r="F34" s="5" t="s">
        <v>20</v>
      </c>
      <c r="G34" s="6">
        <v>75.2</v>
      </c>
      <c r="H34" s="6">
        <f t="shared" si="0"/>
        <v>73.83</v>
      </c>
    </row>
    <row r="35" spans="1:8" x14ac:dyDescent="0.25">
      <c r="A35" s="4">
        <v>33</v>
      </c>
      <c r="B35" s="5" t="s">
        <v>100</v>
      </c>
      <c r="C35" s="5" t="s">
        <v>117</v>
      </c>
      <c r="D35" s="5" t="s">
        <v>8</v>
      </c>
      <c r="E35" s="5" t="s">
        <v>118</v>
      </c>
      <c r="F35" s="5" t="s">
        <v>119</v>
      </c>
      <c r="G35" s="6">
        <v>78.2</v>
      </c>
      <c r="H35" s="6">
        <f t="shared" si="0"/>
        <v>73.28</v>
      </c>
    </row>
    <row r="36" spans="1:8" x14ac:dyDescent="0.25">
      <c r="A36" s="4">
        <v>34</v>
      </c>
      <c r="B36" s="5" t="s">
        <v>100</v>
      </c>
      <c r="C36" s="5" t="s">
        <v>120</v>
      </c>
      <c r="D36" s="5" t="s">
        <v>23</v>
      </c>
      <c r="E36" s="5" t="s">
        <v>121</v>
      </c>
      <c r="F36" s="5" t="s">
        <v>122</v>
      </c>
      <c r="G36" s="6">
        <v>74.2</v>
      </c>
      <c r="H36" s="6">
        <f t="shared" si="0"/>
        <v>73.03</v>
      </c>
    </row>
    <row r="37" spans="1:8" x14ac:dyDescent="0.25">
      <c r="A37" s="4">
        <v>35</v>
      </c>
      <c r="B37" s="5" t="s">
        <v>100</v>
      </c>
      <c r="C37" s="5" t="s">
        <v>123</v>
      </c>
      <c r="D37" s="5" t="s">
        <v>8</v>
      </c>
      <c r="E37" s="5" t="s">
        <v>124</v>
      </c>
      <c r="F37" s="5" t="s">
        <v>14</v>
      </c>
      <c r="G37" s="6">
        <v>79.400000000000006</v>
      </c>
      <c r="H37" s="6">
        <f t="shared" si="0"/>
        <v>72.510000000000005</v>
      </c>
    </row>
    <row r="38" spans="1:8" x14ac:dyDescent="0.25">
      <c r="A38" s="4">
        <v>36</v>
      </c>
      <c r="B38" s="5" t="s">
        <v>100</v>
      </c>
      <c r="C38" s="5" t="s">
        <v>125</v>
      </c>
      <c r="D38" s="5" t="s">
        <v>8</v>
      </c>
      <c r="E38" s="5" t="s">
        <v>126</v>
      </c>
      <c r="F38" s="5" t="s">
        <v>82</v>
      </c>
      <c r="G38" s="6">
        <v>78.400000000000006</v>
      </c>
      <c r="H38" s="6">
        <f t="shared" si="0"/>
        <v>72.210000000000008</v>
      </c>
    </row>
    <row r="39" spans="1:8" x14ac:dyDescent="0.25">
      <c r="A39" s="4">
        <v>37</v>
      </c>
      <c r="B39" s="5" t="s">
        <v>127</v>
      </c>
      <c r="C39" s="5" t="s">
        <v>128</v>
      </c>
      <c r="D39" s="5" t="s">
        <v>8</v>
      </c>
      <c r="E39" s="5" t="s">
        <v>129</v>
      </c>
      <c r="F39" s="5" t="s">
        <v>130</v>
      </c>
      <c r="G39" s="6">
        <v>80.599999999999994</v>
      </c>
      <c r="H39" s="6">
        <f t="shared" si="0"/>
        <v>77.664999999999992</v>
      </c>
    </row>
    <row r="40" spans="1:8" x14ac:dyDescent="0.25">
      <c r="A40" s="4">
        <v>38</v>
      </c>
      <c r="B40" s="5" t="s">
        <v>127</v>
      </c>
      <c r="C40" s="5" t="s">
        <v>131</v>
      </c>
      <c r="D40" s="5" t="s">
        <v>8</v>
      </c>
      <c r="E40" s="5" t="s">
        <v>132</v>
      </c>
      <c r="F40" s="5" t="s">
        <v>25</v>
      </c>
      <c r="G40" s="6">
        <v>82.6</v>
      </c>
      <c r="H40" s="6">
        <f t="shared" si="0"/>
        <v>76.539999999999992</v>
      </c>
    </row>
    <row r="41" spans="1:8" x14ac:dyDescent="0.25">
      <c r="A41" s="4">
        <v>39</v>
      </c>
      <c r="B41" s="5" t="s">
        <v>127</v>
      </c>
      <c r="C41" s="5" t="s">
        <v>133</v>
      </c>
      <c r="D41" s="5" t="s">
        <v>8</v>
      </c>
      <c r="E41" s="5" t="s">
        <v>134</v>
      </c>
      <c r="F41" s="5" t="s">
        <v>135</v>
      </c>
      <c r="G41" s="6">
        <v>83.2</v>
      </c>
      <c r="H41" s="6">
        <f t="shared" si="0"/>
        <v>76.480000000000018</v>
      </c>
    </row>
    <row r="42" spans="1:8" x14ac:dyDescent="0.25">
      <c r="A42" s="4">
        <v>40</v>
      </c>
      <c r="B42" s="5" t="s">
        <v>127</v>
      </c>
      <c r="C42" s="5" t="s">
        <v>136</v>
      </c>
      <c r="D42" s="5" t="s">
        <v>8</v>
      </c>
      <c r="E42" s="5" t="s">
        <v>137</v>
      </c>
      <c r="F42" s="5" t="s">
        <v>10</v>
      </c>
      <c r="G42" s="6">
        <v>79.2</v>
      </c>
      <c r="H42" s="6">
        <f t="shared" si="0"/>
        <v>75.930000000000007</v>
      </c>
    </row>
    <row r="43" spans="1:8" x14ac:dyDescent="0.25">
      <c r="A43" s="4">
        <v>41</v>
      </c>
      <c r="B43" s="5" t="s">
        <v>138</v>
      </c>
      <c r="C43" s="5" t="s">
        <v>139</v>
      </c>
      <c r="D43" s="5" t="s">
        <v>8</v>
      </c>
      <c r="E43" s="5" t="s">
        <v>140</v>
      </c>
      <c r="F43" s="5" t="s">
        <v>141</v>
      </c>
      <c r="G43" s="6">
        <v>86.2</v>
      </c>
      <c r="H43" s="6">
        <f t="shared" si="0"/>
        <v>80.38</v>
      </c>
    </row>
    <row r="44" spans="1:8" x14ac:dyDescent="0.25">
      <c r="A44" s="4">
        <v>42</v>
      </c>
      <c r="B44" s="5" t="s">
        <v>138</v>
      </c>
      <c r="C44" s="5" t="s">
        <v>142</v>
      </c>
      <c r="D44" s="5" t="s">
        <v>8</v>
      </c>
      <c r="E44" s="5" t="s">
        <v>143</v>
      </c>
      <c r="F44" s="5" t="s">
        <v>144</v>
      </c>
      <c r="G44" s="6">
        <v>81</v>
      </c>
      <c r="H44" s="6">
        <f t="shared" si="0"/>
        <v>76.199999999999989</v>
      </c>
    </row>
    <row r="45" spans="1:8" x14ac:dyDescent="0.25">
      <c r="A45" s="4">
        <v>43</v>
      </c>
      <c r="B45" s="5" t="s">
        <v>138</v>
      </c>
      <c r="C45" s="5" t="s">
        <v>145</v>
      </c>
      <c r="D45" s="5" t="s">
        <v>8</v>
      </c>
      <c r="E45" s="5" t="s">
        <v>146</v>
      </c>
      <c r="F45" s="5" t="s">
        <v>147</v>
      </c>
      <c r="G45" s="6">
        <v>80</v>
      </c>
      <c r="H45" s="6">
        <f t="shared" si="0"/>
        <v>75.849999999999994</v>
      </c>
    </row>
    <row r="46" spans="1:8" x14ac:dyDescent="0.25">
      <c r="A46" s="4">
        <v>44</v>
      </c>
      <c r="B46" s="5" t="s">
        <v>148</v>
      </c>
      <c r="C46" s="5" t="s">
        <v>149</v>
      </c>
      <c r="D46" s="5" t="s">
        <v>8</v>
      </c>
      <c r="E46" s="5" t="s">
        <v>150</v>
      </c>
      <c r="F46" s="5" t="s">
        <v>151</v>
      </c>
      <c r="G46" s="6">
        <v>81.8</v>
      </c>
      <c r="H46" s="6">
        <f t="shared" si="0"/>
        <v>74.194999999999993</v>
      </c>
    </row>
    <row r="47" spans="1:8" ht="16.2" customHeight="1" x14ac:dyDescent="0.25">
      <c r="A47" s="4">
        <v>45</v>
      </c>
      <c r="B47" s="5" t="s">
        <v>152</v>
      </c>
      <c r="C47" s="5" t="s">
        <v>153</v>
      </c>
      <c r="D47" s="5" t="s">
        <v>23</v>
      </c>
      <c r="E47" s="5" t="s">
        <v>154</v>
      </c>
      <c r="F47" s="5" t="s">
        <v>155</v>
      </c>
      <c r="G47" s="6">
        <v>81.400000000000006</v>
      </c>
      <c r="H47" s="6">
        <f t="shared" si="0"/>
        <v>79.510000000000019</v>
      </c>
    </row>
    <row r="48" spans="1:8" x14ac:dyDescent="0.25">
      <c r="A48" s="4">
        <v>46</v>
      </c>
      <c r="B48" s="5" t="s">
        <v>156</v>
      </c>
      <c r="C48" s="5" t="s">
        <v>157</v>
      </c>
      <c r="D48" s="5" t="s">
        <v>8</v>
      </c>
      <c r="E48" s="5" t="s">
        <v>158</v>
      </c>
      <c r="F48" s="5" t="s">
        <v>159</v>
      </c>
      <c r="G48" s="6">
        <v>80.599999999999994</v>
      </c>
      <c r="H48" s="6">
        <f t="shared" si="0"/>
        <v>77.94</v>
      </c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吕俊权</dc:creator>
  <cp:lastModifiedBy>吕俊权</cp:lastModifiedBy>
  <cp:lastPrinted>2019-08-12T07:57:35Z</cp:lastPrinted>
  <dcterms:created xsi:type="dcterms:W3CDTF">2019-08-12T06:27:27Z</dcterms:created>
  <dcterms:modified xsi:type="dcterms:W3CDTF">2019-08-14T00:56:15Z</dcterms:modified>
</cp:coreProperties>
</file>