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120" windowWidth="20730" windowHeight="10410"/>
  </bookViews>
  <sheets>
    <sheet name="名单" sheetId="4" r:id="rId1"/>
  </sheets>
  <definedNames>
    <definedName name="_xlnm.Print_Titles" localSheetId="0">名单!$1:$2</definedName>
  </definedNames>
  <calcPr calcId="124519"/>
</workbook>
</file>

<file path=xl/calcChain.xml><?xml version="1.0" encoding="utf-8"?>
<calcChain xmlns="http://schemas.openxmlformats.org/spreadsheetml/2006/main">
  <c r="I14" i="4"/>
  <c r="I15"/>
  <c r="I17"/>
  <c r="I18"/>
  <c r="I11"/>
  <c r="I12"/>
  <c r="I13"/>
  <c r="I20"/>
  <c r="I21"/>
  <c r="I22"/>
  <c r="I10"/>
  <c r="I27"/>
  <c r="I28"/>
  <c r="I29"/>
  <c r="I30"/>
  <c r="I31"/>
  <c r="I32"/>
  <c r="I26"/>
  <c r="I25"/>
  <c r="I16"/>
  <c r="I24"/>
  <c r="I23"/>
  <c r="I3"/>
  <c r="I4"/>
  <c r="I6"/>
  <c r="I7"/>
  <c r="I5"/>
  <c r="I8"/>
  <c r="I9"/>
  <c r="I19"/>
</calcChain>
</file>

<file path=xl/sharedStrings.xml><?xml version="1.0" encoding="utf-8"?>
<sst xmlns="http://schemas.openxmlformats.org/spreadsheetml/2006/main" count="160" uniqueCount="100">
  <si>
    <t>1606010815</t>
  </si>
  <si>
    <t>1606010819</t>
  </si>
  <si>
    <t>1606010829</t>
  </si>
  <si>
    <t>1606010907</t>
  </si>
  <si>
    <t>1606010908</t>
  </si>
  <si>
    <t>1606010920</t>
  </si>
  <si>
    <t>1606010921</t>
  </si>
  <si>
    <t>1606010927</t>
  </si>
  <si>
    <t>1606010104</t>
  </si>
  <si>
    <t>1606010115</t>
  </si>
  <si>
    <t>1606010201</t>
  </si>
  <si>
    <t>1606010207</t>
  </si>
  <si>
    <t>1606010209</t>
  </si>
  <si>
    <t>1606010229</t>
  </si>
  <si>
    <t>1606010303</t>
  </si>
  <si>
    <t>1606010315</t>
  </si>
  <si>
    <t>1606010407</t>
  </si>
  <si>
    <t>1606010415</t>
  </si>
  <si>
    <t>1606010425</t>
  </si>
  <si>
    <t>1606010514</t>
  </si>
  <si>
    <t>1606010515</t>
  </si>
  <si>
    <t>1606010523</t>
  </si>
  <si>
    <t>1606010529</t>
  </si>
  <si>
    <t>1606010530</t>
  </si>
  <si>
    <t>1606010613</t>
  </si>
  <si>
    <t>1606010621</t>
  </si>
  <si>
    <t>1606010627</t>
  </si>
  <si>
    <t>1606010720</t>
  </si>
  <si>
    <t>1606010801</t>
  </si>
  <si>
    <t>1606011104</t>
  </si>
  <si>
    <t>010601</t>
  </si>
  <si>
    <t>010612</t>
  </si>
  <si>
    <t>010611</t>
  </si>
  <si>
    <t>010610</t>
  </si>
  <si>
    <t>010607</t>
  </si>
  <si>
    <t>010613</t>
  </si>
  <si>
    <t>010602</t>
  </si>
  <si>
    <t>010605</t>
  </si>
  <si>
    <t>姓名</t>
    <phoneticPr fontId="8" type="noConversion"/>
  </si>
  <si>
    <t>性别</t>
    <phoneticPr fontId="8" type="noConversion"/>
  </si>
  <si>
    <t>报考单位</t>
    <phoneticPr fontId="8" type="noConversion"/>
  </si>
  <si>
    <t>职位代码</t>
    <phoneticPr fontId="8" type="noConversion"/>
  </si>
  <si>
    <t>笔试成绩</t>
    <phoneticPr fontId="8" type="noConversion"/>
  </si>
  <si>
    <t>面试成绩</t>
    <phoneticPr fontId="8" type="noConversion"/>
  </si>
  <si>
    <t>合成成绩</t>
    <phoneticPr fontId="8" type="noConversion"/>
  </si>
  <si>
    <t>长丰县2016年幼儿园招聘新任教师体检和考察人员名单</t>
    <phoneticPr fontId="8" type="noConversion"/>
  </si>
  <si>
    <t>序号</t>
    <phoneticPr fontId="8" type="noConversion"/>
  </si>
  <si>
    <t>准考证号</t>
    <phoneticPr fontId="1" type="noConversion"/>
  </si>
  <si>
    <t>沈鸿燕</t>
  </si>
  <si>
    <t>女</t>
  </si>
  <si>
    <t>杜集乡沛河幼儿园</t>
  </si>
  <si>
    <t>张瑾</t>
  </si>
  <si>
    <t>徐艳</t>
  </si>
  <si>
    <t>刘雨晴</t>
  </si>
  <si>
    <t>杜集乡中心幼儿园</t>
  </si>
  <si>
    <t>王瑞敏</t>
  </si>
  <si>
    <t>付正娟</t>
  </si>
  <si>
    <t>010610</t>
    <phoneticPr fontId="8" type="noConversion"/>
  </si>
  <si>
    <t>岗集镇中心幼儿园</t>
  </si>
  <si>
    <t>陶小平</t>
  </si>
  <si>
    <t>沈丽丽</t>
  </si>
  <si>
    <t>王彩霞</t>
  </si>
  <si>
    <t>罗塘乡中心幼儿园</t>
  </si>
  <si>
    <t>胡晨熙</t>
  </si>
  <si>
    <t>闫瑞菡</t>
  </si>
  <si>
    <t>010605</t>
    <phoneticPr fontId="8" type="noConversion"/>
  </si>
  <si>
    <t>双墩镇中心幼儿园</t>
  </si>
  <si>
    <t>程霞</t>
  </si>
  <si>
    <t>张静</t>
  </si>
  <si>
    <t>董丹丹</t>
  </si>
  <si>
    <t>010609</t>
    <phoneticPr fontId="8" type="noConversion"/>
  </si>
  <si>
    <t>陶楼乡中心幼儿园</t>
  </si>
  <si>
    <t>邹曼曼</t>
  </si>
  <si>
    <t>县直幼儿园（含锦湖分园）</t>
  </si>
  <si>
    <t>孙雪</t>
  </si>
  <si>
    <t>张林旭</t>
  </si>
  <si>
    <t>黄琦</t>
  </si>
  <si>
    <t>张杰</t>
  </si>
  <si>
    <t>龚维维</t>
  </si>
  <si>
    <t>魏晓云</t>
  </si>
  <si>
    <t>杨庙镇中心幼儿园</t>
  </si>
  <si>
    <t>曾莹莹</t>
  </si>
  <si>
    <t>010603</t>
    <phoneticPr fontId="8" type="noConversion"/>
  </si>
  <si>
    <t>义井乡中心幼儿园</t>
  </si>
  <si>
    <t>吕桌</t>
  </si>
  <si>
    <t>男</t>
  </si>
  <si>
    <t>丁冉</t>
  </si>
  <si>
    <t>010608</t>
    <phoneticPr fontId="8" type="noConversion"/>
  </si>
  <si>
    <t>造甲乡中心幼儿园</t>
  </si>
  <si>
    <t>张弯弯</t>
  </si>
  <si>
    <t>李冬梅</t>
  </si>
  <si>
    <t>010606</t>
    <phoneticPr fontId="8" type="noConversion"/>
  </si>
  <si>
    <t>朱巷镇中心幼儿园</t>
  </si>
  <si>
    <t>尹彤</t>
  </si>
  <si>
    <t>姚文舒</t>
  </si>
  <si>
    <t>010604</t>
    <phoneticPr fontId="8" type="noConversion"/>
  </si>
  <si>
    <t>庄墓镇中心幼儿园</t>
  </si>
  <si>
    <t>王晓倩</t>
  </si>
  <si>
    <t>左店乡代集幼儿园</t>
  </si>
  <si>
    <t>赵晓丽</t>
  </si>
</sst>
</file>

<file path=xl/styles.xml><?xml version="1.0" encoding="utf-8"?>
<styleSheet xmlns="http://schemas.openxmlformats.org/spreadsheetml/2006/main">
  <numFmts count="1">
    <numFmt numFmtId="176" formatCode="0.00_ "/>
  </numFmts>
  <fonts count="27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宋体"/>
      <charset val="134"/>
    </font>
    <font>
      <sz val="11"/>
      <name val="Times New Roman"/>
      <family val="1"/>
    </font>
    <font>
      <b/>
      <sz val="16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indexed="62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2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2" borderId="7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" borderId="10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2" fillId="25" borderId="11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7" fillId="9" borderId="0" xfId="0" applyFont="1" applyFill="1" applyAlignment="1">
      <alignment horizontal="center" vertical="center"/>
    </xf>
    <xf numFmtId="0" fontId="6" fillId="9" borderId="0" xfId="0" applyFont="1" applyFill="1">
      <alignment vertical="center"/>
    </xf>
    <xf numFmtId="0" fontId="6" fillId="9" borderId="0" xfId="0" applyNumberFormat="1" applyFont="1" applyFill="1">
      <alignment vertical="center"/>
    </xf>
    <xf numFmtId="49" fontId="6" fillId="9" borderId="0" xfId="0" applyNumberFormat="1" applyFont="1" applyFill="1">
      <alignment vertical="center"/>
    </xf>
    <xf numFmtId="0" fontId="9" fillId="9" borderId="0" xfId="0" applyNumberFormat="1" applyFont="1" applyFill="1" applyAlignment="1">
      <alignment horizontal="center" vertical="center"/>
    </xf>
    <xf numFmtId="0" fontId="25" fillId="9" borderId="4" xfId="0" applyFont="1" applyFill="1" applyBorder="1" applyAlignment="1">
      <alignment horizontal="center" vertical="center"/>
    </xf>
    <xf numFmtId="0" fontId="25" fillId="9" borderId="4" xfId="0" applyNumberFormat="1" applyFont="1" applyFill="1" applyBorder="1" applyAlignment="1">
      <alignment horizontal="center" vertical="center"/>
    </xf>
    <xf numFmtId="49" fontId="25" fillId="9" borderId="4" xfId="0" applyNumberFormat="1" applyFont="1" applyFill="1" applyBorder="1" applyAlignment="1">
      <alignment horizontal="center" vertical="center"/>
    </xf>
    <xf numFmtId="49" fontId="26" fillId="9" borderId="4" xfId="0" applyNumberFormat="1" applyFont="1" applyFill="1" applyBorder="1" applyAlignment="1">
      <alignment horizontal="center" vertical="center" wrapText="1"/>
    </xf>
    <xf numFmtId="0" fontId="25" fillId="9" borderId="4" xfId="0" quotePrefix="1" applyNumberFormat="1" applyFont="1" applyFill="1" applyBorder="1" applyAlignment="1">
      <alignment horizontal="center" vertical="center"/>
    </xf>
    <xf numFmtId="0" fontId="26" fillId="9" borderId="4" xfId="0" quotePrefix="1" applyNumberFormat="1" applyFont="1" applyFill="1" applyBorder="1" applyAlignment="1">
      <alignment horizontal="center" vertical="center"/>
    </xf>
    <xf numFmtId="176" fontId="26" fillId="9" borderId="4" xfId="0" quotePrefix="1" applyNumberFormat="1" applyFont="1" applyFill="1" applyBorder="1" applyAlignment="1">
      <alignment horizontal="center" vertical="center"/>
    </xf>
    <xf numFmtId="0" fontId="10" fillId="9" borderId="5" xfId="0" applyNumberFormat="1" applyFont="1" applyFill="1" applyBorder="1" applyAlignment="1">
      <alignment horizontal="center" vertical="center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A3" sqref="A3:A32"/>
    </sheetView>
  </sheetViews>
  <sheetFormatPr defaultRowHeight="13.7" customHeight="1"/>
  <cols>
    <col min="1" max="1" width="4.75" style="2" customWidth="1"/>
    <col min="2" max="2" width="10.25" style="2" bestFit="1" customWidth="1"/>
    <col min="3" max="3" width="6.375" style="3" bestFit="1" customWidth="1"/>
    <col min="4" max="4" width="4.75" style="3" customWidth="1"/>
    <col min="5" max="5" width="8" style="4" customWidth="1"/>
    <col min="6" max="6" width="22.25" style="3" customWidth="1"/>
    <col min="7" max="9" width="8" style="5" customWidth="1"/>
    <col min="10" max="16384" width="9" style="2"/>
  </cols>
  <sheetData>
    <row r="1" spans="1:9" ht="52.5" customHeight="1">
      <c r="A1" s="13" t="s">
        <v>45</v>
      </c>
      <c r="B1" s="13"/>
      <c r="C1" s="13"/>
      <c r="D1" s="13"/>
      <c r="E1" s="13"/>
      <c r="F1" s="13"/>
      <c r="G1" s="13"/>
      <c r="H1" s="13"/>
      <c r="I1" s="13"/>
    </row>
    <row r="2" spans="1:9" s="1" customFormat="1" ht="18" customHeight="1">
      <c r="A2" s="6" t="s">
        <v>46</v>
      </c>
      <c r="B2" s="7" t="s">
        <v>47</v>
      </c>
      <c r="C2" s="7" t="s">
        <v>38</v>
      </c>
      <c r="D2" s="7" t="s">
        <v>39</v>
      </c>
      <c r="E2" s="8" t="s">
        <v>41</v>
      </c>
      <c r="F2" s="7" t="s">
        <v>40</v>
      </c>
      <c r="G2" s="9" t="s">
        <v>42</v>
      </c>
      <c r="H2" s="9" t="s">
        <v>43</v>
      </c>
      <c r="I2" s="9" t="s">
        <v>44</v>
      </c>
    </row>
    <row r="3" spans="1:9" ht="18" customHeight="1">
      <c r="A3" s="6">
        <v>1</v>
      </c>
      <c r="B3" s="10" t="s">
        <v>8</v>
      </c>
      <c r="C3" s="7" t="s">
        <v>53</v>
      </c>
      <c r="D3" s="7" t="s">
        <v>49</v>
      </c>
      <c r="E3" s="8" t="s">
        <v>30</v>
      </c>
      <c r="F3" s="7" t="s">
        <v>54</v>
      </c>
      <c r="G3" s="11">
        <v>70.699999999999989</v>
      </c>
      <c r="H3" s="11">
        <v>79.2</v>
      </c>
      <c r="I3" s="12">
        <f t="shared" ref="I3:I32" si="0">G3*0.6+H3*0.4</f>
        <v>74.099999999999994</v>
      </c>
    </row>
    <row r="4" spans="1:9" ht="18" customHeight="1">
      <c r="A4" s="6">
        <v>2</v>
      </c>
      <c r="B4" s="10" t="s">
        <v>9</v>
      </c>
      <c r="C4" s="7" t="s">
        <v>55</v>
      </c>
      <c r="D4" s="7" t="s">
        <v>49</v>
      </c>
      <c r="E4" s="8" t="s">
        <v>30</v>
      </c>
      <c r="F4" s="7" t="s">
        <v>54</v>
      </c>
      <c r="G4" s="11">
        <v>62.199999999999996</v>
      </c>
      <c r="H4" s="11">
        <v>72.599999999999994</v>
      </c>
      <c r="I4" s="12">
        <f t="shared" si="0"/>
        <v>66.359999999999985</v>
      </c>
    </row>
    <row r="5" spans="1:9" ht="18" customHeight="1">
      <c r="A5" s="6">
        <v>3</v>
      </c>
      <c r="B5" s="10" t="s">
        <v>12</v>
      </c>
      <c r="C5" s="7" t="s">
        <v>48</v>
      </c>
      <c r="D5" s="7" t="s">
        <v>49</v>
      </c>
      <c r="E5" s="8" t="s">
        <v>36</v>
      </c>
      <c r="F5" s="7" t="s">
        <v>50</v>
      </c>
      <c r="G5" s="11">
        <v>70.3</v>
      </c>
      <c r="H5" s="11">
        <v>88.8</v>
      </c>
      <c r="I5" s="12">
        <f t="shared" si="0"/>
        <v>77.7</v>
      </c>
    </row>
    <row r="6" spans="1:9" ht="18" customHeight="1">
      <c r="A6" s="6">
        <v>4</v>
      </c>
      <c r="B6" s="10" t="s">
        <v>10</v>
      </c>
      <c r="C6" s="7" t="s">
        <v>51</v>
      </c>
      <c r="D6" s="7" t="s">
        <v>49</v>
      </c>
      <c r="E6" s="8" t="s">
        <v>36</v>
      </c>
      <c r="F6" s="7" t="s">
        <v>50</v>
      </c>
      <c r="G6" s="11">
        <v>75.099999999999994</v>
      </c>
      <c r="H6" s="11">
        <v>80.8</v>
      </c>
      <c r="I6" s="12">
        <f t="shared" si="0"/>
        <v>77.38</v>
      </c>
    </row>
    <row r="7" spans="1:9" ht="18" customHeight="1">
      <c r="A7" s="6">
        <v>5</v>
      </c>
      <c r="B7" s="10" t="s">
        <v>11</v>
      </c>
      <c r="C7" s="7" t="s">
        <v>52</v>
      </c>
      <c r="D7" s="7" t="s">
        <v>49</v>
      </c>
      <c r="E7" s="8" t="s">
        <v>36</v>
      </c>
      <c r="F7" s="7" t="s">
        <v>50</v>
      </c>
      <c r="G7" s="11">
        <v>71.699999999999989</v>
      </c>
      <c r="H7" s="11">
        <v>79.599999999999994</v>
      </c>
      <c r="I7" s="12">
        <f t="shared" si="0"/>
        <v>74.859999999999985</v>
      </c>
    </row>
    <row r="8" spans="1:9" ht="18" customHeight="1">
      <c r="A8" s="6">
        <v>6</v>
      </c>
      <c r="B8" s="10" t="s">
        <v>14</v>
      </c>
      <c r="C8" s="7" t="s">
        <v>81</v>
      </c>
      <c r="D8" s="7" t="s">
        <v>49</v>
      </c>
      <c r="E8" s="8" t="s">
        <v>82</v>
      </c>
      <c r="F8" s="7" t="s">
        <v>83</v>
      </c>
      <c r="G8" s="11">
        <v>68.099999999999994</v>
      </c>
      <c r="H8" s="11">
        <v>86</v>
      </c>
      <c r="I8" s="12">
        <f t="shared" si="0"/>
        <v>75.259999999999991</v>
      </c>
    </row>
    <row r="9" spans="1:9" ht="18" customHeight="1">
      <c r="A9" s="6">
        <v>7</v>
      </c>
      <c r="B9" s="10" t="s">
        <v>13</v>
      </c>
      <c r="C9" s="7" t="s">
        <v>84</v>
      </c>
      <c r="D9" s="7" t="s">
        <v>85</v>
      </c>
      <c r="E9" s="8" t="s">
        <v>82</v>
      </c>
      <c r="F9" s="7" t="s">
        <v>83</v>
      </c>
      <c r="G9" s="11">
        <v>68</v>
      </c>
      <c r="H9" s="11">
        <v>83.4</v>
      </c>
      <c r="I9" s="12">
        <f t="shared" si="0"/>
        <v>74.16</v>
      </c>
    </row>
    <row r="10" spans="1:9" ht="18" customHeight="1">
      <c r="A10" s="6">
        <v>8</v>
      </c>
      <c r="B10" s="10" t="s">
        <v>15</v>
      </c>
      <c r="C10" s="7" t="s">
        <v>94</v>
      </c>
      <c r="D10" s="7" t="s">
        <v>49</v>
      </c>
      <c r="E10" s="8" t="s">
        <v>95</v>
      </c>
      <c r="F10" s="7" t="s">
        <v>96</v>
      </c>
      <c r="G10" s="11">
        <v>75.599999999999994</v>
      </c>
      <c r="H10" s="11">
        <v>74.3</v>
      </c>
      <c r="I10" s="12">
        <f t="shared" si="0"/>
        <v>75.079999999999984</v>
      </c>
    </row>
    <row r="11" spans="1:9" ht="18" customHeight="1">
      <c r="A11" s="6">
        <v>9</v>
      </c>
      <c r="B11" s="10" t="s">
        <v>17</v>
      </c>
      <c r="C11" s="7" t="s">
        <v>64</v>
      </c>
      <c r="D11" s="7" t="s">
        <v>49</v>
      </c>
      <c r="E11" s="8" t="s">
        <v>65</v>
      </c>
      <c r="F11" s="7" t="s">
        <v>66</v>
      </c>
      <c r="G11" s="11">
        <v>81.599999999999994</v>
      </c>
      <c r="H11" s="11">
        <v>82.2</v>
      </c>
      <c r="I11" s="12">
        <f t="shared" si="0"/>
        <v>81.84</v>
      </c>
    </row>
    <row r="12" spans="1:9" ht="18" customHeight="1">
      <c r="A12" s="6">
        <v>10</v>
      </c>
      <c r="B12" s="10" t="s">
        <v>16</v>
      </c>
      <c r="C12" s="7" t="s">
        <v>67</v>
      </c>
      <c r="D12" s="7" t="s">
        <v>49</v>
      </c>
      <c r="E12" s="8" t="s">
        <v>65</v>
      </c>
      <c r="F12" s="7" t="s">
        <v>66</v>
      </c>
      <c r="G12" s="11">
        <v>74.599999999999994</v>
      </c>
      <c r="H12" s="11">
        <v>84.6</v>
      </c>
      <c r="I12" s="12">
        <f t="shared" si="0"/>
        <v>78.599999999999994</v>
      </c>
    </row>
    <row r="13" spans="1:9" ht="18" customHeight="1">
      <c r="A13" s="6">
        <v>11</v>
      </c>
      <c r="B13" s="10" t="s">
        <v>18</v>
      </c>
      <c r="C13" s="7" t="s">
        <v>68</v>
      </c>
      <c r="D13" s="7" t="s">
        <v>49</v>
      </c>
      <c r="E13" s="8" t="s">
        <v>37</v>
      </c>
      <c r="F13" s="7" t="s">
        <v>66</v>
      </c>
      <c r="G13" s="11">
        <v>74.599999999999994</v>
      </c>
      <c r="H13" s="11">
        <v>83.62</v>
      </c>
      <c r="I13" s="12">
        <f t="shared" si="0"/>
        <v>78.207999999999998</v>
      </c>
    </row>
    <row r="14" spans="1:9" ht="18" customHeight="1">
      <c r="A14" s="6">
        <v>12</v>
      </c>
      <c r="B14" s="10" t="s">
        <v>19</v>
      </c>
      <c r="C14" s="7" t="s">
        <v>90</v>
      </c>
      <c r="D14" s="7" t="s">
        <v>49</v>
      </c>
      <c r="E14" s="8" t="s">
        <v>91</v>
      </c>
      <c r="F14" s="7" t="s">
        <v>92</v>
      </c>
      <c r="G14" s="11">
        <v>67.25</v>
      </c>
      <c r="H14" s="11">
        <v>81.400000000000006</v>
      </c>
      <c r="I14" s="12">
        <f t="shared" si="0"/>
        <v>72.91</v>
      </c>
    </row>
    <row r="15" spans="1:9" ht="18" customHeight="1">
      <c r="A15" s="6">
        <v>13</v>
      </c>
      <c r="B15" s="10" t="s">
        <v>20</v>
      </c>
      <c r="C15" s="7" t="s">
        <v>93</v>
      </c>
      <c r="D15" s="7" t="s">
        <v>49</v>
      </c>
      <c r="E15" s="8" t="s">
        <v>91</v>
      </c>
      <c r="F15" s="7" t="s">
        <v>92</v>
      </c>
      <c r="G15" s="11">
        <v>62.649999999999991</v>
      </c>
      <c r="H15" s="11">
        <v>79.400000000000006</v>
      </c>
      <c r="I15" s="12">
        <f t="shared" si="0"/>
        <v>69.349999999999994</v>
      </c>
    </row>
    <row r="16" spans="1:9" ht="18" customHeight="1">
      <c r="A16" s="6">
        <v>14</v>
      </c>
      <c r="B16" s="10" t="s">
        <v>21</v>
      </c>
      <c r="C16" s="7" t="s">
        <v>79</v>
      </c>
      <c r="D16" s="7" t="s">
        <v>49</v>
      </c>
      <c r="E16" s="7" t="s">
        <v>34</v>
      </c>
      <c r="F16" s="7" t="s">
        <v>80</v>
      </c>
      <c r="G16" s="11">
        <v>71.45</v>
      </c>
      <c r="H16" s="11">
        <v>85.6</v>
      </c>
      <c r="I16" s="12">
        <f t="shared" si="0"/>
        <v>77.11</v>
      </c>
    </row>
    <row r="17" spans="1:9" ht="18" customHeight="1">
      <c r="A17" s="6">
        <v>15</v>
      </c>
      <c r="B17" s="10" t="s">
        <v>22</v>
      </c>
      <c r="C17" s="7" t="s">
        <v>86</v>
      </c>
      <c r="D17" s="7" t="s">
        <v>49</v>
      </c>
      <c r="E17" s="8" t="s">
        <v>87</v>
      </c>
      <c r="F17" s="7" t="s">
        <v>88</v>
      </c>
      <c r="G17" s="11">
        <v>86.299999999999983</v>
      </c>
      <c r="H17" s="11">
        <v>74.3</v>
      </c>
      <c r="I17" s="12">
        <f t="shared" si="0"/>
        <v>81.499999999999986</v>
      </c>
    </row>
    <row r="18" spans="1:9" ht="18" customHeight="1">
      <c r="A18" s="6">
        <v>16</v>
      </c>
      <c r="B18" s="10" t="s">
        <v>23</v>
      </c>
      <c r="C18" s="7" t="s">
        <v>89</v>
      </c>
      <c r="D18" s="7" t="s">
        <v>49</v>
      </c>
      <c r="E18" s="8" t="s">
        <v>87</v>
      </c>
      <c r="F18" s="7" t="s">
        <v>88</v>
      </c>
      <c r="G18" s="11">
        <v>67.45</v>
      </c>
      <c r="H18" s="11">
        <v>81.2</v>
      </c>
      <c r="I18" s="12">
        <f t="shared" si="0"/>
        <v>72.95</v>
      </c>
    </row>
    <row r="19" spans="1:9" ht="18" customHeight="1">
      <c r="A19" s="6">
        <v>17</v>
      </c>
      <c r="B19" s="10" t="s">
        <v>24</v>
      </c>
      <c r="C19" s="7" t="s">
        <v>69</v>
      </c>
      <c r="D19" s="7" t="s">
        <v>49</v>
      </c>
      <c r="E19" s="8" t="s">
        <v>70</v>
      </c>
      <c r="F19" s="7" t="s">
        <v>71</v>
      </c>
      <c r="G19" s="11">
        <v>71.5</v>
      </c>
      <c r="H19" s="11">
        <v>76.8</v>
      </c>
      <c r="I19" s="12">
        <f t="shared" si="0"/>
        <v>73.62</v>
      </c>
    </row>
    <row r="20" spans="1:9" ht="18" customHeight="1">
      <c r="A20" s="6">
        <v>18</v>
      </c>
      <c r="B20" s="10" t="s">
        <v>27</v>
      </c>
      <c r="C20" s="7" t="s">
        <v>56</v>
      </c>
      <c r="D20" s="7" t="s">
        <v>49</v>
      </c>
      <c r="E20" s="8" t="s">
        <v>57</v>
      </c>
      <c r="F20" s="7" t="s">
        <v>58</v>
      </c>
      <c r="G20" s="11">
        <v>80</v>
      </c>
      <c r="H20" s="11">
        <v>85.4</v>
      </c>
      <c r="I20" s="12">
        <f t="shared" si="0"/>
        <v>82.16</v>
      </c>
    </row>
    <row r="21" spans="1:9" ht="18" customHeight="1">
      <c r="A21" s="6">
        <v>19</v>
      </c>
      <c r="B21" s="10" t="s">
        <v>26</v>
      </c>
      <c r="C21" s="7" t="s">
        <v>59</v>
      </c>
      <c r="D21" s="7" t="s">
        <v>49</v>
      </c>
      <c r="E21" s="8" t="s">
        <v>57</v>
      </c>
      <c r="F21" s="7" t="s">
        <v>58</v>
      </c>
      <c r="G21" s="11">
        <v>77</v>
      </c>
      <c r="H21" s="11">
        <v>85.38</v>
      </c>
      <c r="I21" s="12">
        <f t="shared" si="0"/>
        <v>80.352000000000004</v>
      </c>
    </row>
    <row r="22" spans="1:9" ht="18" customHeight="1">
      <c r="A22" s="6">
        <v>20</v>
      </c>
      <c r="B22" s="10" t="s">
        <v>25</v>
      </c>
      <c r="C22" s="7" t="s">
        <v>60</v>
      </c>
      <c r="D22" s="7" t="s">
        <v>49</v>
      </c>
      <c r="E22" s="8" t="s">
        <v>33</v>
      </c>
      <c r="F22" s="7" t="s">
        <v>58</v>
      </c>
      <c r="G22" s="11">
        <v>72.599999999999994</v>
      </c>
      <c r="H22" s="11">
        <v>87.3</v>
      </c>
      <c r="I22" s="12">
        <f t="shared" si="0"/>
        <v>78.47999999999999</v>
      </c>
    </row>
    <row r="23" spans="1:9" ht="18" customHeight="1">
      <c r="A23" s="6">
        <v>21</v>
      </c>
      <c r="B23" s="10" t="s">
        <v>28</v>
      </c>
      <c r="C23" s="7" t="s">
        <v>61</v>
      </c>
      <c r="D23" s="7" t="s">
        <v>49</v>
      </c>
      <c r="E23" s="7" t="s">
        <v>32</v>
      </c>
      <c r="F23" s="7" t="s">
        <v>62</v>
      </c>
      <c r="G23" s="11">
        <v>67.399999999999991</v>
      </c>
      <c r="H23" s="11">
        <v>84.6</v>
      </c>
      <c r="I23" s="12">
        <f t="shared" si="0"/>
        <v>74.279999999999987</v>
      </c>
    </row>
    <row r="24" spans="1:9" ht="18" customHeight="1">
      <c r="A24" s="6">
        <v>22</v>
      </c>
      <c r="B24" s="10" t="s">
        <v>0</v>
      </c>
      <c r="C24" s="7" t="s">
        <v>63</v>
      </c>
      <c r="D24" s="7" t="s">
        <v>49</v>
      </c>
      <c r="E24" s="7" t="s">
        <v>32</v>
      </c>
      <c r="F24" s="7" t="s">
        <v>62</v>
      </c>
      <c r="G24" s="11">
        <v>69.699999999999989</v>
      </c>
      <c r="H24" s="11">
        <v>66.599999999999994</v>
      </c>
      <c r="I24" s="12">
        <f t="shared" si="0"/>
        <v>68.459999999999994</v>
      </c>
    </row>
    <row r="25" spans="1:9" ht="18" customHeight="1">
      <c r="A25" s="6">
        <v>23</v>
      </c>
      <c r="B25" s="10" t="s">
        <v>2</v>
      </c>
      <c r="C25" s="7" t="s">
        <v>97</v>
      </c>
      <c r="D25" s="7" t="s">
        <v>49</v>
      </c>
      <c r="E25" s="7" t="s">
        <v>31</v>
      </c>
      <c r="F25" s="7" t="s">
        <v>98</v>
      </c>
      <c r="G25" s="11">
        <v>70.399999999999991</v>
      </c>
      <c r="H25" s="11">
        <v>84.4</v>
      </c>
      <c r="I25" s="12">
        <f t="shared" si="0"/>
        <v>76</v>
      </c>
    </row>
    <row r="26" spans="1:9" ht="18" customHeight="1">
      <c r="A26" s="6">
        <v>24</v>
      </c>
      <c r="B26" s="10" t="s">
        <v>1</v>
      </c>
      <c r="C26" s="7" t="s">
        <v>99</v>
      </c>
      <c r="D26" s="7" t="s">
        <v>49</v>
      </c>
      <c r="E26" s="7" t="s">
        <v>31</v>
      </c>
      <c r="F26" s="7" t="s">
        <v>98</v>
      </c>
      <c r="G26" s="11">
        <v>70.400000000000006</v>
      </c>
      <c r="H26" s="11">
        <v>77.2</v>
      </c>
      <c r="I26" s="12">
        <f t="shared" si="0"/>
        <v>73.12</v>
      </c>
    </row>
    <row r="27" spans="1:9" ht="18" customHeight="1">
      <c r="A27" s="6">
        <v>25</v>
      </c>
      <c r="B27" s="10" t="s">
        <v>6</v>
      </c>
      <c r="C27" s="7" t="s">
        <v>72</v>
      </c>
      <c r="D27" s="7" t="s">
        <v>49</v>
      </c>
      <c r="E27" s="7" t="s">
        <v>35</v>
      </c>
      <c r="F27" s="7" t="s">
        <v>73</v>
      </c>
      <c r="G27" s="11">
        <v>76.3</v>
      </c>
      <c r="H27" s="11">
        <v>84.2</v>
      </c>
      <c r="I27" s="12">
        <f t="shared" si="0"/>
        <v>79.459999999999994</v>
      </c>
    </row>
    <row r="28" spans="1:9" ht="18" customHeight="1">
      <c r="A28" s="6">
        <v>26</v>
      </c>
      <c r="B28" s="10" t="s">
        <v>5</v>
      </c>
      <c r="C28" s="7" t="s">
        <v>74</v>
      </c>
      <c r="D28" s="7" t="s">
        <v>49</v>
      </c>
      <c r="E28" s="7" t="s">
        <v>35</v>
      </c>
      <c r="F28" s="7" t="s">
        <v>73</v>
      </c>
      <c r="G28" s="11">
        <v>75</v>
      </c>
      <c r="H28" s="11">
        <v>85.2</v>
      </c>
      <c r="I28" s="12">
        <f t="shared" si="0"/>
        <v>79.080000000000013</v>
      </c>
    </row>
    <row r="29" spans="1:9" ht="18" customHeight="1">
      <c r="A29" s="6">
        <v>27</v>
      </c>
      <c r="B29" s="10" t="s">
        <v>3</v>
      </c>
      <c r="C29" s="7" t="s">
        <v>75</v>
      </c>
      <c r="D29" s="7" t="s">
        <v>49</v>
      </c>
      <c r="E29" s="7" t="s">
        <v>35</v>
      </c>
      <c r="F29" s="7" t="s">
        <v>73</v>
      </c>
      <c r="G29" s="11">
        <v>74.5</v>
      </c>
      <c r="H29" s="11">
        <v>84.4</v>
      </c>
      <c r="I29" s="12">
        <f t="shared" si="0"/>
        <v>78.460000000000008</v>
      </c>
    </row>
    <row r="30" spans="1:9" ht="18" customHeight="1">
      <c r="A30" s="6">
        <v>28</v>
      </c>
      <c r="B30" s="10" t="s">
        <v>29</v>
      </c>
      <c r="C30" s="7" t="s">
        <v>76</v>
      </c>
      <c r="D30" s="7" t="s">
        <v>49</v>
      </c>
      <c r="E30" s="7" t="s">
        <v>35</v>
      </c>
      <c r="F30" s="7" t="s">
        <v>73</v>
      </c>
      <c r="G30" s="11">
        <v>74.399999999999991</v>
      </c>
      <c r="H30" s="11">
        <v>84</v>
      </c>
      <c r="I30" s="12">
        <f t="shared" si="0"/>
        <v>78.239999999999995</v>
      </c>
    </row>
    <row r="31" spans="1:9" ht="18" customHeight="1">
      <c r="A31" s="6">
        <v>29</v>
      </c>
      <c r="B31" s="10" t="s">
        <v>7</v>
      </c>
      <c r="C31" s="7" t="s">
        <v>77</v>
      </c>
      <c r="D31" s="7" t="s">
        <v>49</v>
      </c>
      <c r="E31" s="7" t="s">
        <v>35</v>
      </c>
      <c r="F31" s="7" t="s">
        <v>73</v>
      </c>
      <c r="G31" s="11">
        <v>73.099999999999994</v>
      </c>
      <c r="H31" s="11">
        <v>85.8</v>
      </c>
      <c r="I31" s="12">
        <f t="shared" si="0"/>
        <v>78.179999999999993</v>
      </c>
    </row>
    <row r="32" spans="1:9" ht="18" customHeight="1">
      <c r="A32" s="6">
        <v>30</v>
      </c>
      <c r="B32" s="10" t="s">
        <v>4</v>
      </c>
      <c r="C32" s="7" t="s">
        <v>78</v>
      </c>
      <c r="D32" s="7" t="s">
        <v>49</v>
      </c>
      <c r="E32" s="7" t="s">
        <v>35</v>
      </c>
      <c r="F32" s="7" t="s">
        <v>73</v>
      </c>
      <c r="G32" s="11">
        <v>71.199999999999989</v>
      </c>
      <c r="H32" s="11">
        <v>85.4</v>
      </c>
      <c r="I32" s="12">
        <f t="shared" si="0"/>
        <v>76.88</v>
      </c>
    </row>
  </sheetData>
  <sortState ref="A3:I32">
    <sortCondition ref="E3:E32"/>
    <sortCondition descending="1" ref="I3:I32"/>
  </sortState>
  <mergeCells count="1">
    <mergeCell ref="A1:I1"/>
  </mergeCells>
  <phoneticPr fontId="8" type="noConversion"/>
  <printOptions horizontalCentered="1"/>
  <pageMargins left="0.70866141732283472" right="0.70866141732283472" top="0.70866141732283472" bottom="0.62992125984251968" header="0.55118110236220474" footer="0.51181102362204722"/>
  <pageSetup paperSize="9" orientation="portrait" horizontalDpi="0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</dc:creator>
  <cp:lastModifiedBy>lenovo</cp:lastModifiedBy>
  <cp:lastPrinted>2016-08-13T09:57:16Z</cp:lastPrinted>
  <dcterms:created xsi:type="dcterms:W3CDTF">2016-04-21T04:43:12Z</dcterms:created>
  <dcterms:modified xsi:type="dcterms:W3CDTF">2016-08-13T10:03:14Z</dcterms:modified>
</cp:coreProperties>
</file>